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4"/>
  </bookViews>
  <sheets>
    <sheet name="Öğrenciler" sheetId="1" r:id="rId1"/>
    <sheet name="Paketler" sheetId="2" r:id="rId2"/>
    <sheet name="Yoklama" sheetId="3" r:id="rId3"/>
    <sheet name="Kalan Hak" sheetId="4" r:id="rId4"/>
    <sheet name="Nasıl Kullanılır" sheetId="5" r:id="rId5"/>
  </sheets>
  <definedNames>
    <definedName name="_xlnm._FilterDatabase" localSheetId="0" hidden="1">'Öğrenciler'!$A$1:$F$301</definedName>
    <definedName name="_xlnm._FilterDatabase" localSheetId="1" hidden="1">'Paketler'!$A$1:$F$1001</definedName>
    <definedName name="_xlnm._FilterDatabase" localSheetId="2" hidden="1">'Yoklama'!$A$1:$E$5001</definedName>
    <definedName name="_xlnm._FilterDatabase" localSheetId="3" hidden="1">'Kalan Hak'!$A$1:$H$301</definedName>
  </definedNames>
  <calcPr calcId="191029" fullCalcOnLoad="1"/>
</workbook>
</file>

<file path=xl/styles.xml><?xml version="1.0" encoding="utf-8"?>
<styleSheet xmlns="http://schemas.openxmlformats.org/spreadsheetml/2006/main">
  <numFmts count="2">
    <numFmt numFmtId="164" formatCode="dd.mm.yyyy"/>
    <numFmt numFmtId="165" formatCode="#,##0.00 &quot;TL&quot;"/>
  </numFmts>
  <fonts count="4">
    <font>
      <sz val="11"/>
      <name val="Calibri"/>
      <family val="2"/>
    </font>
    <font>
      <b/>
      <sz val="11"/>
      <color rgb="FF2B1623"/>
      <name val="Calibri"/>
      <family val="2"/>
    </font>
    <font>
      <b/>
      <sz val="14"/>
      <color rgb="FF2B1623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D9CE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E3D6D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>
      <alignment vertical="center" wrapText="1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wrapText="1" vertical="top"/>
    </xf>
    <xf numFmtId="0" fontId="2" fillId="0" borderId="0" xfId="0" applyFont="1"/>
    <xf numFmtId="0" fontId="0" fillId="3" borderId="1" xfId="0" applyFill="1" applyBorder="1"/>
    <xf numFmtId="164" fontId="0" fillId="3" borderId="1" xfId="0" applyNumberFormat="1" applyFill="1" applyBorder="1"/>
    <xf numFmtId="165" fontId="0" fillId="3" borderId="1" xfId="0" applyNumberFormat="1" applyFill="1" applyBorder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3" fillId="3" borderId="1" xfId="0" applyFont="1" applyFill="1" applyBorder="1"/>
  </cellXfs>
  <cellStyles count="1">
    <cellStyle name="Normal" xfId="0" builtinId="0"/>
  </cellStyles>
  <dxfs count="3">
    <dxf>
      <font>
        <b/>
        <color rgb="FF9C0006"/>
      </font>
      <fill>
        <patternFill>
          <bgColor rgb="FFFFC7CE"/>
        </patternFill>
      </fill>
    </dxf>
    <dxf>
      <font>
        <b/>
        <color rgb="FF9C5700"/>
      </font>
      <fill>
        <patternFill>
          <bgColor rgb="FFFFDDAA"/>
        </patternFill>
      </fill>
    </dxf>
    <dxf>
      <font>
        <color rgb="FF7A5C00"/>
      </font>
      <fill>
        <patternFill>
          <bgColor rgb="FFFFF2B3"/>
        </patternFill>
      </fill>
    </dxf>
  </d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3" customWidth="1"/>
    <col min="2" max="2" width="24" customWidth="1"/>
    <col min="3" max="3" width="16" customWidth="1"/>
    <col min="4" max="4" width="32" customWidth="1"/>
    <col min="5" max="5" width="14" customWidth="1"/>
    <col min="6" max="6" width="40" customWidth="1"/>
  </cols>
  <sheetData>
    <row r="1">
      <c r="A1" s="1" t="inlineStr">
        <is>
          <t xml:space="preserve">Öğrenci No</t>
        </is>
      </c>
      <c r="B1" s="1" t="inlineStr">
        <is>
          <t xml:space="preserve">Ad Soyad</t>
        </is>
      </c>
      <c r="C1" s="1" t="inlineStr">
        <is>
          <t xml:space="preserve">Telefon</t>
        </is>
      </c>
      <c r="D1" s="1" t="inlineStr">
        <is>
          <t xml:space="preserve">Ders / Grup</t>
        </is>
      </c>
      <c r="E1" s="1" t="inlineStr">
        <is>
          <t xml:space="preserve">Kayıt Tarihi</t>
        </is>
      </c>
      <c r="F1" s="1" t="inlineStr">
        <is>
          <t xml:space="preserve">Not</t>
        </is>
      </c>
    </row>
    <row r="2">
      <c r="A2" s="9" t="inlineStr">
        <is>
          <t xml:space="preserve">Ö001</t>
        </is>
      </c>
      <c r="B2" s="9" t="inlineStr">
        <is>
          <t xml:space="preserve">Deniz Örnek</t>
        </is>
      </c>
      <c r="C2" s="9"/>
      <c r="D2" s="9" t="inlineStr">
        <is>
          <t xml:space="preserve">Salsa başlangıç (Salı 19.00)</t>
        </is>
      </c>
      <c r="E2" s="10">
        <v>46300</v>
      </c>
      <c r="F2" s="9" t="inlineStr">
        <is>
          <t xml:space="preserve">Örnek satır: silip kendi öğrencinizi yazın</t>
        </is>
      </c>
    </row>
    <row r="3">
      <c r="A3" s="9" t="inlineStr">
        <is>
          <t xml:space="preserve">Ö002</t>
        </is>
      </c>
      <c r="B3" s="9" t="inlineStr">
        <is>
          <t xml:space="preserve">Ece Örnek</t>
        </is>
      </c>
      <c r="C3" s="9"/>
      <c r="D3" s="9" t="inlineStr">
        <is>
          <t xml:space="preserve">Reformer pilates (Pzt-Prş 10.00)</t>
        </is>
      </c>
      <c r="E3" s="10">
        <v>46307</v>
      </c>
      <c r="F3" s="9"/>
    </row>
    <row r="4">
      <c r="A4" s="9" t="inlineStr">
        <is>
          <t xml:space="preserve">Ö003</t>
        </is>
      </c>
      <c r="B4" s="9" t="inlineStr">
        <is>
          <t xml:space="preserve">Mert Örnek</t>
        </is>
      </c>
      <c r="C4" s="9"/>
      <c r="D4" s="9" t="inlineStr">
        <is>
          <t xml:space="preserve">Bachata orta (Cuma 20.00)</t>
        </is>
      </c>
      <c r="E4" s="10">
        <v>46315</v>
      </c>
      <c r="F4" s="9"/>
    </row>
    <row r="5">
      <c r="A5" s="9"/>
      <c r="B5" s="9"/>
      <c r="C5" s="9"/>
      <c r="D5" s="9"/>
      <c r="E5" s="10"/>
      <c r="F5" s="9"/>
    </row>
    <row r="6">
      <c r="A6" s="9"/>
      <c r="B6" s="9"/>
      <c r="C6" s="9"/>
      <c r="D6" s="9"/>
      <c r="E6" s="10"/>
      <c r="F6" s="9"/>
    </row>
    <row r="7">
      <c r="A7" s="9"/>
      <c r="B7" s="9"/>
      <c r="C7" s="9"/>
      <c r="D7" s="9"/>
      <c r="E7" s="10"/>
      <c r="F7" s="9"/>
    </row>
    <row r="8">
      <c r="A8" s="9"/>
      <c r="B8" s="9"/>
      <c r="C8" s="9"/>
      <c r="D8" s="9"/>
      <c r="E8" s="10"/>
      <c r="F8" s="9"/>
    </row>
    <row r="9">
      <c r="A9" s="9"/>
      <c r="B9" s="9"/>
      <c r="C9" s="9"/>
      <c r="D9" s="9"/>
      <c r="E9" s="10"/>
      <c r="F9" s="9"/>
    </row>
    <row r="10">
      <c r="A10" s="9"/>
      <c r="B10" s="9"/>
      <c r="C10" s="9"/>
      <c r="D10" s="9"/>
      <c r="E10" s="10"/>
      <c r="F10" s="9"/>
    </row>
    <row r="11">
      <c r="A11" s="9"/>
      <c r="B11" s="9"/>
      <c r="C11" s="9"/>
      <c r="D11" s="9"/>
      <c r="E11" s="10"/>
      <c r="F11" s="9"/>
    </row>
    <row r="12">
      <c r="A12" s="9"/>
      <c r="B12" s="9"/>
      <c r="C12" s="9"/>
      <c r="D12" s="9"/>
      <c r="E12" s="10"/>
      <c r="F12" s="9"/>
    </row>
    <row r="13">
      <c r="A13" s="9"/>
      <c r="B13" s="9"/>
      <c r="C13" s="9"/>
      <c r="D13" s="9"/>
      <c r="E13" s="10"/>
      <c r="F13" s="9"/>
    </row>
    <row r="14">
      <c r="A14" s="9"/>
      <c r="B14" s="9"/>
      <c r="C14" s="9"/>
      <c r="D14" s="9"/>
      <c r="E14" s="10"/>
      <c r="F14" s="9"/>
    </row>
    <row r="15">
      <c r="A15" s="9"/>
      <c r="B15" s="9"/>
      <c r="C15" s="9"/>
      <c r="D15" s="9"/>
      <c r="E15" s="10"/>
      <c r="F15" s="9"/>
    </row>
    <row r="16">
      <c r="A16" s="9"/>
      <c r="B16" s="9"/>
      <c r="C16" s="9"/>
      <c r="D16" s="9"/>
      <c r="E16" s="10"/>
      <c r="F16" s="9"/>
    </row>
    <row r="17">
      <c r="A17" s="9"/>
      <c r="B17" s="9"/>
      <c r="C17" s="9"/>
      <c r="D17" s="9"/>
      <c r="E17" s="10"/>
      <c r="F17" s="9"/>
    </row>
    <row r="18">
      <c r="A18" s="9"/>
      <c r="B18" s="9"/>
      <c r="C18" s="9"/>
      <c r="D18" s="9"/>
      <c r="E18" s="10"/>
      <c r="F18" s="9"/>
    </row>
    <row r="19">
      <c r="A19" s="9"/>
      <c r="B19" s="9"/>
      <c r="C19" s="9"/>
      <c r="D19" s="9"/>
      <c r="E19" s="10"/>
      <c r="F19" s="9"/>
    </row>
    <row r="20">
      <c r="A20" s="9"/>
      <c r="B20" s="9"/>
      <c r="C20" s="9"/>
      <c r="D20" s="9"/>
      <c r="E20" s="10"/>
      <c r="F20" s="9"/>
    </row>
    <row r="21">
      <c r="A21" s="9"/>
      <c r="B21" s="9"/>
      <c r="C21" s="9"/>
      <c r="D21" s="9"/>
      <c r="E21" s="10"/>
      <c r="F21" s="9"/>
    </row>
    <row r="22">
      <c r="A22" s="9"/>
      <c r="B22" s="9"/>
      <c r="C22" s="9"/>
      <c r="D22" s="9"/>
      <c r="E22" s="10"/>
      <c r="F22" s="9"/>
    </row>
    <row r="23">
      <c r="A23" s="9"/>
      <c r="B23" s="9"/>
      <c r="C23" s="9"/>
      <c r="D23" s="9"/>
      <c r="E23" s="10"/>
      <c r="F23" s="9"/>
    </row>
    <row r="24">
      <c r="A24" s="9"/>
      <c r="B24" s="9"/>
      <c r="C24" s="9"/>
      <c r="D24" s="9"/>
      <c r="E24" s="10"/>
      <c r="F24" s="9"/>
    </row>
    <row r="25">
      <c r="A25" s="9"/>
      <c r="B25" s="9"/>
      <c r="C25" s="9"/>
      <c r="D25" s="9"/>
      <c r="E25" s="10"/>
      <c r="F25" s="9"/>
    </row>
    <row r="26">
      <c r="A26" s="9"/>
      <c r="B26" s="9"/>
      <c r="C26" s="9"/>
      <c r="D26" s="9"/>
      <c r="E26" s="10"/>
      <c r="F26" s="9"/>
    </row>
    <row r="27">
      <c r="A27" s="9"/>
      <c r="B27" s="9"/>
      <c r="C27" s="9"/>
      <c r="D27" s="9"/>
      <c r="E27" s="10"/>
      <c r="F27" s="9"/>
    </row>
    <row r="28">
      <c r="A28" s="9"/>
      <c r="B28" s="9"/>
      <c r="C28" s="9"/>
      <c r="D28" s="9"/>
      <c r="E28" s="10"/>
      <c r="F28" s="9"/>
    </row>
    <row r="29">
      <c r="A29" s="9"/>
      <c r="B29" s="9"/>
      <c r="C29" s="9"/>
      <c r="D29" s="9"/>
      <c r="E29" s="10"/>
      <c r="F29" s="9"/>
    </row>
    <row r="30">
      <c r="A30" s="9"/>
      <c r="B30" s="9"/>
      <c r="C30" s="9"/>
      <c r="D30" s="9"/>
      <c r="E30" s="10"/>
      <c r="F30" s="9"/>
    </row>
    <row r="31">
      <c r="A31" s="9"/>
      <c r="B31" s="9"/>
      <c r="C31" s="9"/>
      <c r="D31" s="9"/>
      <c r="E31" s="10"/>
      <c r="F31" s="9"/>
    </row>
    <row r="32">
      <c r="A32" s="9"/>
      <c r="B32" s="9"/>
      <c r="C32" s="9"/>
      <c r="D32" s="9"/>
      <c r="E32" s="10"/>
      <c r="F32" s="9"/>
    </row>
    <row r="33">
      <c r="A33" s="9"/>
      <c r="B33" s="9"/>
      <c r="C33" s="9"/>
      <c r="D33" s="9"/>
      <c r="E33" s="10"/>
      <c r="F33" s="9"/>
    </row>
    <row r="34">
      <c r="A34" s="9"/>
      <c r="B34" s="9"/>
      <c r="C34" s="9"/>
      <c r="D34" s="9"/>
      <c r="E34" s="10"/>
      <c r="F34" s="9"/>
    </row>
    <row r="35">
      <c r="A35" s="9"/>
      <c r="B35" s="9"/>
      <c r="C35" s="9"/>
      <c r="D35" s="9"/>
      <c r="E35" s="10"/>
      <c r="F35" s="9"/>
    </row>
    <row r="36">
      <c r="A36" s="9"/>
      <c r="B36" s="9"/>
      <c r="C36" s="9"/>
      <c r="D36" s="9"/>
      <c r="E36" s="10"/>
      <c r="F36" s="9"/>
    </row>
    <row r="37">
      <c r="A37" s="9"/>
      <c r="B37" s="9"/>
      <c r="C37" s="9"/>
      <c r="D37" s="9"/>
      <c r="E37" s="10"/>
      <c r="F37" s="9"/>
    </row>
    <row r="38">
      <c r="A38" s="9"/>
      <c r="B38" s="9"/>
      <c r="C38" s="9"/>
      <c r="D38" s="9"/>
      <c r="E38" s="10"/>
      <c r="F38" s="9"/>
    </row>
    <row r="39">
      <c r="A39" s="9"/>
      <c r="B39" s="9"/>
      <c r="C39" s="9"/>
      <c r="D39" s="9"/>
      <c r="E39" s="10"/>
      <c r="F39" s="9"/>
    </row>
    <row r="40">
      <c r="A40" s="9"/>
      <c r="B40" s="9"/>
      <c r="C40" s="9"/>
      <c r="D40" s="9"/>
      <c r="E40" s="10"/>
      <c r="F40" s="9"/>
    </row>
    <row r="41">
      <c r="A41" s="9"/>
      <c r="B41" s="9"/>
      <c r="C41" s="9"/>
      <c r="D41" s="9"/>
      <c r="E41" s="10"/>
      <c r="F41" s="9"/>
    </row>
    <row r="42">
      <c r="A42" s="9"/>
      <c r="B42" s="9"/>
      <c r="C42" s="9"/>
      <c r="D42" s="9"/>
      <c r="E42" s="10"/>
      <c r="F42" s="9"/>
    </row>
    <row r="43">
      <c r="A43" s="9"/>
      <c r="B43" s="9"/>
      <c r="C43" s="9"/>
      <c r="D43" s="9"/>
      <c r="E43" s="10"/>
      <c r="F43" s="9"/>
    </row>
    <row r="44">
      <c r="A44" s="9"/>
      <c r="B44" s="9"/>
      <c r="C44" s="9"/>
      <c r="D44" s="9"/>
      <c r="E44" s="10"/>
      <c r="F44" s="9"/>
    </row>
    <row r="45">
      <c r="A45" s="9"/>
      <c r="B45" s="9"/>
      <c r="C45" s="9"/>
      <c r="D45" s="9"/>
      <c r="E45" s="10"/>
      <c r="F45" s="9"/>
    </row>
    <row r="46">
      <c r="A46" s="9"/>
      <c r="B46" s="9"/>
      <c r="C46" s="9"/>
      <c r="D46" s="9"/>
      <c r="E46" s="10"/>
      <c r="F46" s="9"/>
    </row>
    <row r="47">
      <c r="A47" s="9"/>
      <c r="B47" s="9"/>
      <c r="C47" s="9"/>
      <c r="D47" s="9"/>
      <c r="E47" s="10"/>
      <c r="F47" s="9"/>
    </row>
    <row r="48">
      <c r="A48" s="9"/>
      <c r="B48" s="9"/>
      <c r="C48" s="9"/>
      <c r="D48" s="9"/>
      <c r="E48" s="10"/>
      <c r="F48" s="9"/>
    </row>
    <row r="49">
      <c r="A49" s="9"/>
      <c r="B49" s="9"/>
      <c r="C49" s="9"/>
      <c r="D49" s="9"/>
      <c r="E49" s="10"/>
      <c r="F49" s="9"/>
    </row>
    <row r="50">
      <c r="A50" s="9"/>
      <c r="B50" s="9"/>
      <c r="C50" s="9"/>
      <c r="D50" s="9"/>
      <c r="E50" s="10"/>
      <c r="F50" s="9"/>
    </row>
    <row r="51">
      <c r="A51" s="9"/>
      <c r="B51" s="9"/>
      <c r="C51" s="9"/>
      <c r="D51" s="9"/>
      <c r="E51" s="10"/>
      <c r="F51" s="9"/>
    </row>
    <row r="52">
      <c r="A52" s="9"/>
      <c r="B52" s="9"/>
      <c r="C52" s="9"/>
      <c r="D52" s="9"/>
      <c r="E52" s="10"/>
      <c r="F52" s="9"/>
    </row>
    <row r="53">
      <c r="A53" s="9"/>
      <c r="B53" s="9"/>
      <c r="C53" s="9"/>
      <c r="D53" s="9"/>
      <c r="E53" s="10"/>
      <c r="F53" s="9"/>
    </row>
    <row r="54">
      <c r="A54" s="9"/>
      <c r="B54" s="9"/>
      <c r="C54" s="9"/>
      <c r="D54" s="9"/>
      <c r="E54" s="10"/>
      <c r="F54" s="9"/>
    </row>
    <row r="55">
      <c r="A55" s="9"/>
      <c r="B55" s="9"/>
      <c r="C55" s="9"/>
      <c r="D55" s="9"/>
      <c r="E55" s="10"/>
      <c r="F55" s="9"/>
    </row>
    <row r="56">
      <c r="A56" s="9"/>
      <c r="B56" s="9"/>
      <c r="C56" s="9"/>
      <c r="D56" s="9"/>
      <c r="E56" s="10"/>
      <c r="F56" s="9"/>
    </row>
    <row r="57">
      <c r="A57" s="9"/>
      <c r="B57" s="9"/>
      <c r="C57" s="9"/>
      <c r="D57" s="9"/>
      <c r="E57" s="10"/>
      <c r="F57" s="9"/>
    </row>
    <row r="58">
      <c r="A58" s="9"/>
      <c r="B58" s="9"/>
      <c r="C58" s="9"/>
      <c r="D58" s="9"/>
      <c r="E58" s="10"/>
      <c r="F58" s="9"/>
    </row>
    <row r="59">
      <c r="A59" s="9"/>
      <c r="B59" s="9"/>
      <c r="C59" s="9"/>
      <c r="D59" s="9"/>
      <c r="E59" s="10"/>
      <c r="F59" s="9"/>
    </row>
    <row r="60">
      <c r="A60" s="9"/>
      <c r="B60" s="9"/>
      <c r="C60" s="9"/>
      <c r="D60" s="9"/>
      <c r="E60" s="10"/>
      <c r="F60" s="9"/>
    </row>
    <row r="61">
      <c r="A61" s="9"/>
      <c r="B61" s="9"/>
      <c r="C61" s="9"/>
      <c r="D61" s="9"/>
      <c r="E61" s="10"/>
      <c r="F61" s="9"/>
    </row>
    <row r="62">
      <c r="A62" s="9"/>
      <c r="B62" s="9"/>
      <c r="C62" s="9"/>
      <c r="D62" s="9"/>
      <c r="E62" s="10"/>
      <c r="F62" s="9"/>
    </row>
    <row r="63">
      <c r="A63" s="9"/>
      <c r="B63" s="9"/>
      <c r="C63" s="9"/>
      <c r="D63" s="9"/>
      <c r="E63" s="10"/>
      <c r="F63" s="9"/>
    </row>
    <row r="64">
      <c r="A64" s="9"/>
      <c r="B64" s="9"/>
      <c r="C64" s="9"/>
      <c r="D64" s="9"/>
      <c r="E64" s="10"/>
      <c r="F64" s="9"/>
    </row>
    <row r="65">
      <c r="A65" s="9"/>
      <c r="B65" s="9"/>
      <c r="C65" s="9"/>
      <c r="D65" s="9"/>
      <c r="E65" s="10"/>
      <c r="F65" s="9"/>
    </row>
    <row r="66">
      <c r="A66" s="9"/>
      <c r="B66" s="9"/>
      <c r="C66" s="9"/>
      <c r="D66" s="9"/>
      <c r="E66" s="10"/>
      <c r="F66" s="9"/>
    </row>
    <row r="67">
      <c r="A67" s="9"/>
      <c r="B67" s="9"/>
      <c r="C67" s="9"/>
      <c r="D67" s="9"/>
      <c r="E67" s="10"/>
      <c r="F67" s="9"/>
    </row>
    <row r="68">
      <c r="A68" s="9"/>
      <c r="B68" s="9"/>
      <c r="C68" s="9"/>
      <c r="D68" s="9"/>
      <c r="E68" s="10"/>
      <c r="F68" s="9"/>
    </row>
    <row r="69">
      <c r="A69" s="9"/>
      <c r="B69" s="9"/>
      <c r="C69" s="9"/>
      <c r="D69" s="9"/>
      <c r="E69" s="10"/>
      <c r="F69" s="9"/>
    </row>
    <row r="70">
      <c r="A70" s="9"/>
      <c r="B70" s="9"/>
      <c r="C70" s="9"/>
      <c r="D70" s="9"/>
      <c r="E70" s="10"/>
      <c r="F70" s="9"/>
    </row>
    <row r="71">
      <c r="A71" s="9"/>
      <c r="B71" s="9"/>
      <c r="C71" s="9"/>
      <c r="D71" s="9"/>
      <c r="E71" s="10"/>
      <c r="F71" s="9"/>
    </row>
    <row r="72">
      <c r="A72" s="9"/>
      <c r="B72" s="9"/>
      <c r="C72" s="9"/>
      <c r="D72" s="9"/>
      <c r="E72" s="10"/>
      <c r="F72" s="9"/>
    </row>
    <row r="73">
      <c r="A73" s="9"/>
      <c r="B73" s="9"/>
      <c r="C73" s="9"/>
      <c r="D73" s="9"/>
      <c r="E73" s="10"/>
      <c r="F73" s="9"/>
    </row>
    <row r="74">
      <c r="A74" s="9"/>
      <c r="B74" s="9"/>
      <c r="C74" s="9"/>
      <c r="D74" s="9"/>
      <c r="E74" s="10"/>
      <c r="F74" s="9"/>
    </row>
    <row r="75">
      <c r="A75" s="9"/>
      <c r="B75" s="9"/>
      <c r="C75" s="9"/>
      <c r="D75" s="9"/>
      <c r="E75" s="10"/>
      <c r="F75" s="9"/>
    </row>
    <row r="76">
      <c r="A76" s="9"/>
      <c r="B76" s="9"/>
      <c r="C76" s="9"/>
      <c r="D76" s="9"/>
      <c r="E76" s="10"/>
      <c r="F76" s="9"/>
    </row>
    <row r="77">
      <c r="A77" s="9"/>
      <c r="B77" s="9"/>
      <c r="C77" s="9"/>
      <c r="D77" s="9"/>
      <c r="E77" s="10"/>
      <c r="F77" s="9"/>
    </row>
    <row r="78">
      <c r="A78" s="9"/>
      <c r="B78" s="9"/>
      <c r="C78" s="9"/>
      <c r="D78" s="9"/>
      <c r="E78" s="10"/>
      <c r="F78" s="9"/>
    </row>
    <row r="79">
      <c r="A79" s="9"/>
      <c r="B79" s="9"/>
      <c r="C79" s="9"/>
      <c r="D79" s="9"/>
      <c r="E79" s="10"/>
      <c r="F79" s="9"/>
    </row>
    <row r="80">
      <c r="A80" s="9"/>
      <c r="B80" s="9"/>
      <c r="C80" s="9"/>
      <c r="D80" s="9"/>
      <c r="E80" s="10"/>
      <c r="F80" s="9"/>
    </row>
    <row r="81">
      <c r="A81" s="9"/>
      <c r="B81" s="9"/>
      <c r="C81" s="9"/>
      <c r="D81" s="9"/>
      <c r="E81" s="10"/>
      <c r="F81" s="9"/>
    </row>
    <row r="82">
      <c r="A82" s="9"/>
      <c r="B82" s="9"/>
      <c r="C82" s="9"/>
      <c r="D82" s="9"/>
      <c r="E82" s="10"/>
      <c r="F82" s="9"/>
    </row>
    <row r="83">
      <c r="A83" s="9"/>
      <c r="B83" s="9"/>
      <c r="C83" s="9"/>
      <c r="D83" s="9"/>
      <c r="E83" s="10"/>
      <c r="F83" s="9"/>
    </row>
    <row r="84">
      <c r="A84" s="9"/>
      <c r="B84" s="9"/>
      <c r="C84" s="9"/>
      <c r="D84" s="9"/>
      <c r="E84" s="10"/>
      <c r="F84" s="9"/>
    </row>
    <row r="85">
      <c r="A85" s="9"/>
      <c r="B85" s="9"/>
      <c r="C85" s="9"/>
      <c r="D85" s="9"/>
      <c r="E85" s="10"/>
      <c r="F85" s="9"/>
    </row>
    <row r="86">
      <c r="A86" s="9"/>
      <c r="B86" s="9"/>
      <c r="C86" s="9"/>
      <c r="D86" s="9"/>
      <c r="E86" s="10"/>
      <c r="F86" s="9"/>
    </row>
    <row r="87">
      <c r="A87" s="9"/>
      <c r="B87" s="9"/>
      <c r="C87" s="9"/>
      <c r="D87" s="9"/>
      <c r="E87" s="10"/>
      <c r="F87" s="9"/>
    </row>
    <row r="88">
      <c r="A88" s="9"/>
      <c r="B88" s="9"/>
      <c r="C88" s="9"/>
      <c r="D88" s="9"/>
      <c r="E88" s="10"/>
      <c r="F88" s="9"/>
    </row>
    <row r="89">
      <c r="A89" s="9"/>
      <c r="B89" s="9"/>
      <c r="C89" s="9"/>
      <c r="D89" s="9"/>
      <c r="E89" s="10"/>
      <c r="F89" s="9"/>
    </row>
    <row r="90">
      <c r="A90" s="9"/>
      <c r="B90" s="9"/>
      <c r="C90" s="9"/>
      <c r="D90" s="9"/>
      <c r="E90" s="10"/>
      <c r="F90" s="9"/>
    </row>
    <row r="91">
      <c r="A91" s="9"/>
      <c r="B91" s="9"/>
      <c r="C91" s="9"/>
      <c r="D91" s="9"/>
      <c r="E91" s="10"/>
      <c r="F91" s="9"/>
    </row>
    <row r="92">
      <c r="A92" s="9"/>
      <c r="B92" s="9"/>
      <c r="C92" s="9"/>
      <c r="D92" s="9"/>
      <c r="E92" s="10"/>
      <c r="F92" s="9"/>
    </row>
    <row r="93">
      <c r="A93" s="9"/>
      <c r="B93" s="9"/>
      <c r="C93" s="9"/>
      <c r="D93" s="9"/>
      <c r="E93" s="10"/>
      <c r="F93" s="9"/>
    </row>
    <row r="94">
      <c r="A94" s="9"/>
      <c r="B94" s="9"/>
      <c r="C94" s="9"/>
      <c r="D94" s="9"/>
      <c r="E94" s="10"/>
      <c r="F94" s="9"/>
    </row>
    <row r="95">
      <c r="A95" s="9"/>
      <c r="B95" s="9"/>
      <c r="C95" s="9"/>
      <c r="D95" s="9"/>
      <c r="E95" s="10"/>
      <c r="F95" s="9"/>
    </row>
    <row r="96">
      <c r="A96" s="9"/>
      <c r="B96" s="9"/>
      <c r="C96" s="9"/>
      <c r="D96" s="9"/>
      <c r="E96" s="10"/>
      <c r="F96" s="9"/>
    </row>
    <row r="97">
      <c r="A97" s="9"/>
      <c r="B97" s="9"/>
      <c r="C97" s="9"/>
      <c r="D97" s="9"/>
      <c r="E97" s="10"/>
      <c r="F97" s="9"/>
    </row>
    <row r="98">
      <c r="A98" s="9"/>
      <c r="B98" s="9"/>
      <c r="C98" s="9"/>
      <c r="D98" s="9"/>
      <c r="E98" s="10"/>
      <c r="F98" s="9"/>
    </row>
    <row r="99">
      <c r="A99" s="9"/>
      <c r="B99" s="9"/>
      <c r="C99" s="9"/>
      <c r="D99" s="9"/>
      <c r="E99" s="10"/>
      <c r="F99" s="9"/>
    </row>
    <row r="100">
      <c r="A100" s="9"/>
      <c r="B100" s="9"/>
      <c r="C100" s="9"/>
      <c r="D100" s="9"/>
      <c r="E100" s="10"/>
      <c r="F100" s="9"/>
    </row>
    <row r="101">
      <c r="A101" s="9"/>
      <c r="B101" s="9"/>
      <c r="C101" s="9"/>
      <c r="D101" s="9"/>
      <c r="E101" s="10"/>
      <c r="F101" s="9"/>
    </row>
    <row r="102">
      <c r="A102" s="9"/>
      <c r="B102" s="9"/>
      <c r="C102" s="9"/>
      <c r="D102" s="9"/>
      <c r="E102" s="10"/>
      <c r="F102" s="9"/>
    </row>
    <row r="103">
      <c r="A103" s="9"/>
      <c r="B103" s="9"/>
      <c r="C103" s="9"/>
      <c r="D103" s="9"/>
      <c r="E103" s="10"/>
      <c r="F103" s="9"/>
    </row>
    <row r="104">
      <c r="A104" s="9"/>
      <c r="B104" s="9"/>
      <c r="C104" s="9"/>
      <c r="D104" s="9"/>
      <c r="E104" s="10"/>
      <c r="F104" s="9"/>
    </row>
    <row r="105">
      <c r="A105" s="9"/>
      <c r="B105" s="9"/>
      <c r="C105" s="9"/>
      <c r="D105" s="9"/>
      <c r="E105" s="10"/>
      <c r="F105" s="9"/>
    </row>
    <row r="106">
      <c r="A106" s="9"/>
      <c r="B106" s="9"/>
      <c r="C106" s="9"/>
      <c r="D106" s="9"/>
      <c r="E106" s="10"/>
      <c r="F106" s="9"/>
    </row>
    <row r="107">
      <c r="A107" s="9"/>
      <c r="B107" s="9"/>
      <c r="C107" s="9"/>
      <c r="D107" s="9"/>
      <c r="E107" s="10"/>
      <c r="F107" s="9"/>
    </row>
    <row r="108">
      <c r="A108" s="9"/>
      <c r="B108" s="9"/>
      <c r="C108" s="9"/>
      <c r="D108" s="9"/>
      <c r="E108" s="10"/>
      <c r="F108" s="9"/>
    </row>
    <row r="109">
      <c r="A109" s="9"/>
      <c r="B109" s="9"/>
      <c r="C109" s="9"/>
      <c r="D109" s="9"/>
      <c r="E109" s="10"/>
      <c r="F109" s="9"/>
    </row>
    <row r="110">
      <c r="A110" s="9"/>
      <c r="B110" s="9"/>
      <c r="C110" s="9"/>
      <c r="D110" s="9"/>
      <c r="E110" s="10"/>
      <c r="F110" s="9"/>
    </row>
    <row r="111">
      <c r="A111" s="9"/>
      <c r="B111" s="9"/>
      <c r="C111" s="9"/>
      <c r="D111" s="9"/>
      <c r="E111" s="10"/>
      <c r="F111" s="9"/>
    </row>
    <row r="112">
      <c r="A112" s="9"/>
      <c r="B112" s="9"/>
      <c r="C112" s="9"/>
      <c r="D112" s="9"/>
      <c r="E112" s="10"/>
      <c r="F112" s="9"/>
    </row>
    <row r="113">
      <c r="A113" s="9"/>
      <c r="B113" s="9"/>
      <c r="C113" s="9"/>
      <c r="D113" s="9"/>
      <c r="E113" s="10"/>
      <c r="F113" s="9"/>
    </row>
    <row r="114">
      <c r="A114" s="9"/>
      <c r="B114" s="9"/>
      <c r="C114" s="9"/>
      <c r="D114" s="9"/>
      <c r="E114" s="10"/>
      <c r="F114" s="9"/>
    </row>
    <row r="115">
      <c r="A115" s="9"/>
      <c r="B115" s="9"/>
      <c r="C115" s="9"/>
      <c r="D115" s="9"/>
      <c r="E115" s="10"/>
      <c r="F115" s="9"/>
    </row>
    <row r="116">
      <c r="A116" s="9"/>
      <c r="B116" s="9"/>
      <c r="C116" s="9"/>
      <c r="D116" s="9"/>
      <c r="E116" s="10"/>
      <c r="F116" s="9"/>
    </row>
    <row r="117">
      <c r="A117" s="9"/>
      <c r="B117" s="9"/>
      <c r="C117" s="9"/>
      <c r="D117" s="9"/>
      <c r="E117" s="10"/>
      <c r="F117" s="9"/>
    </row>
    <row r="118">
      <c r="A118" s="9"/>
      <c r="B118" s="9"/>
      <c r="C118" s="9"/>
      <c r="D118" s="9"/>
      <c r="E118" s="10"/>
      <c r="F118" s="9"/>
    </row>
    <row r="119">
      <c r="A119" s="9"/>
      <c r="B119" s="9"/>
      <c r="C119" s="9"/>
      <c r="D119" s="9"/>
      <c r="E119" s="10"/>
      <c r="F119" s="9"/>
    </row>
    <row r="120">
      <c r="A120" s="9"/>
      <c r="B120" s="9"/>
      <c r="C120" s="9"/>
      <c r="D120" s="9"/>
      <c r="E120" s="10"/>
      <c r="F120" s="9"/>
    </row>
    <row r="121">
      <c r="A121" s="9"/>
      <c r="B121" s="9"/>
      <c r="C121" s="9"/>
      <c r="D121" s="9"/>
      <c r="E121" s="10"/>
      <c r="F121" s="9"/>
    </row>
    <row r="122">
      <c r="A122" s="9"/>
      <c r="B122" s="9"/>
      <c r="C122" s="9"/>
      <c r="D122" s="9"/>
      <c r="E122" s="10"/>
      <c r="F122" s="9"/>
    </row>
    <row r="123">
      <c r="A123" s="9"/>
      <c r="B123" s="9"/>
      <c r="C123" s="9"/>
      <c r="D123" s="9"/>
      <c r="E123" s="10"/>
      <c r="F123" s="9"/>
    </row>
    <row r="124">
      <c r="A124" s="9"/>
      <c r="B124" s="9"/>
      <c r="C124" s="9"/>
      <c r="D124" s="9"/>
      <c r="E124" s="10"/>
      <c r="F124" s="9"/>
    </row>
    <row r="125">
      <c r="A125" s="9"/>
      <c r="B125" s="9"/>
      <c r="C125" s="9"/>
      <c r="D125" s="9"/>
      <c r="E125" s="10"/>
      <c r="F125" s="9"/>
    </row>
    <row r="126">
      <c r="A126" s="9"/>
      <c r="B126" s="9"/>
      <c r="C126" s="9"/>
      <c r="D126" s="9"/>
      <c r="E126" s="10"/>
      <c r="F126" s="9"/>
    </row>
    <row r="127">
      <c r="A127" s="9"/>
      <c r="B127" s="9"/>
      <c r="C127" s="9"/>
      <c r="D127" s="9"/>
      <c r="E127" s="10"/>
      <c r="F127" s="9"/>
    </row>
    <row r="128">
      <c r="A128" s="9"/>
      <c r="B128" s="9"/>
      <c r="C128" s="9"/>
      <c r="D128" s="9"/>
      <c r="E128" s="10"/>
      <c r="F128" s="9"/>
    </row>
    <row r="129">
      <c r="A129" s="9"/>
      <c r="B129" s="9"/>
      <c r="C129" s="9"/>
      <c r="D129" s="9"/>
      <c r="E129" s="10"/>
      <c r="F129" s="9"/>
    </row>
    <row r="130">
      <c r="A130" s="9"/>
      <c r="B130" s="9"/>
      <c r="C130" s="9"/>
      <c r="D130" s="9"/>
      <c r="E130" s="10"/>
      <c r="F130" s="9"/>
    </row>
    <row r="131">
      <c r="A131" s="9"/>
      <c r="B131" s="9"/>
      <c r="C131" s="9"/>
      <c r="D131" s="9"/>
      <c r="E131" s="10"/>
      <c r="F131" s="9"/>
    </row>
    <row r="132">
      <c r="A132" s="9"/>
      <c r="B132" s="9"/>
      <c r="C132" s="9"/>
      <c r="D132" s="9"/>
      <c r="E132" s="10"/>
      <c r="F132" s="9"/>
    </row>
    <row r="133">
      <c r="A133" s="9"/>
      <c r="B133" s="9"/>
      <c r="C133" s="9"/>
      <c r="D133" s="9"/>
      <c r="E133" s="10"/>
      <c r="F133" s="9"/>
    </row>
    <row r="134">
      <c r="A134" s="9"/>
      <c r="B134" s="9"/>
      <c r="C134" s="9"/>
      <c r="D134" s="9"/>
      <c r="E134" s="10"/>
      <c r="F134" s="9"/>
    </row>
    <row r="135">
      <c r="A135" s="9"/>
      <c r="B135" s="9"/>
      <c r="C135" s="9"/>
      <c r="D135" s="9"/>
      <c r="E135" s="10"/>
      <c r="F135" s="9"/>
    </row>
    <row r="136">
      <c r="A136" s="9"/>
      <c r="B136" s="9"/>
      <c r="C136" s="9"/>
      <c r="D136" s="9"/>
      <c r="E136" s="10"/>
      <c r="F136" s="9"/>
    </row>
    <row r="137">
      <c r="A137" s="9"/>
      <c r="B137" s="9"/>
      <c r="C137" s="9"/>
      <c r="D137" s="9"/>
      <c r="E137" s="10"/>
      <c r="F137" s="9"/>
    </row>
    <row r="138">
      <c r="A138" s="9"/>
      <c r="B138" s="9"/>
      <c r="C138" s="9"/>
      <c r="D138" s="9"/>
      <c r="E138" s="10"/>
      <c r="F138" s="9"/>
    </row>
    <row r="139">
      <c r="A139" s="9"/>
      <c r="B139" s="9"/>
      <c r="C139" s="9"/>
      <c r="D139" s="9"/>
      <c r="E139" s="10"/>
      <c r="F139" s="9"/>
    </row>
    <row r="140">
      <c r="A140" s="9"/>
      <c r="B140" s="9"/>
      <c r="C140" s="9"/>
      <c r="D140" s="9"/>
      <c r="E140" s="10"/>
      <c r="F140" s="9"/>
    </row>
    <row r="141">
      <c r="A141" s="9"/>
      <c r="B141" s="9"/>
      <c r="C141" s="9"/>
      <c r="D141" s="9"/>
      <c r="E141" s="10"/>
      <c r="F141" s="9"/>
    </row>
    <row r="142">
      <c r="A142" s="9"/>
      <c r="B142" s="9"/>
      <c r="C142" s="9"/>
      <c r="D142" s="9"/>
      <c r="E142" s="10"/>
      <c r="F142" s="9"/>
    </row>
    <row r="143">
      <c r="A143" s="9"/>
      <c r="B143" s="9"/>
      <c r="C143" s="9"/>
      <c r="D143" s="9"/>
      <c r="E143" s="10"/>
      <c r="F143" s="9"/>
    </row>
    <row r="144">
      <c r="A144" s="9"/>
      <c r="B144" s="9"/>
      <c r="C144" s="9"/>
      <c r="D144" s="9"/>
      <c r="E144" s="10"/>
      <c r="F144" s="9"/>
    </row>
    <row r="145">
      <c r="A145" s="9"/>
      <c r="B145" s="9"/>
      <c r="C145" s="9"/>
      <c r="D145" s="9"/>
      <c r="E145" s="10"/>
      <c r="F145" s="9"/>
    </row>
    <row r="146">
      <c r="A146" s="9"/>
      <c r="B146" s="9"/>
      <c r="C146" s="9"/>
      <c r="D146" s="9"/>
      <c r="E146" s="10"/>
      <c r="F146" s="9"/>
    </row>
    <row r="147">
      <c r="A147" s="9"/>
      <c r="B147" s="9"/>
      <c r="C147" s="9"/>
      <c r="D147" s="9"/>
      <c r="E147" s="10"/>
      <c r="F147" s="9"/>
    </row>
    <row r="148">
      <c r="A148" s="9"/>
      <c r="B148" s="9"/>
      <c r="C148" s="9"/>
      <c r="D148" s="9"/>
      <c r="E148" s="10"/>
      <c r="F148" s="9"/>
    </row>
    <row r="149">
      <c r="A149" s="9"/>
      <c r="B149" s="9"/>
      <c r="C149" s="9"/>
      <c r="D149" s="9"/>
      <c r="E149" s="10"/>
      <c r="F149" s="9"/>
    </row>
    <row r="150">
      <c r="A150" s="9"/>
      <c r="B150" s="9"/>
      <c r="C150" s="9"/>
      <c r="D150" s="9"/>
      <c r="E150" s="10"/>
      <c r="F150" s="9"/>
    </row>
    <row r="151">
      <c r="A151" s="9"/>
      <c r="B151" s="9"/>
      <c r="C151" s="9"/>
      <c r="D151" s="9"/>
      <c r="E151" s="10"/>
      <c r="F151" s="9"/>
    </row>
    <row r="152">
      <c r="A152" s="9"/>
      <c r="B152" s="9"/>
      <c r="C152" s="9"/>
      <c r="D152" s="9"/>
      <c r="E152" s="10"/>
      <c r="F152" s="9"/>
    </row>
    <row r="153">
      <c r="A153" s="9"/>
      <c r="B153" s="9"/>
      <c r="C153" s="9"/>
      <c r="D153" s="9"/>
      <c r="E153" s="10"/>
      <c r="F153" s="9"/>
    </row>
    <row r="154">
      <c r="A154" s="9"/>
      <c r="B154" s="9"/>
      <c r="C154" s="9"/>
      <c r="D154" s="9"/>
      <c r="E154" s="10"/>
      <c r="F154" s="9"/>
    </row>
    <row r="155">
      <c r="A155" s="9"/>
      <c r="B155" s="9"/>
      <c r="C155" s="9"/>
      <c r="D155" s="9"/>
      <c r="E155" s="10"/>
      <c r="F155" s="9"/>
    </row>
    <row r="156">
      <c r="A156" s="9"/>
      <c r="B156" s="9"/>
      <c r="C156" s="9"/>
      <c r="D156" s="9"/>
      <c r="E156" s="10"/>
      <c r="F156" s="9"/>
    </row>
    <row r="157">
      <c r="A157" s="9"/>
      <c r="B157" s="9"/>
      <c r="C157" s="9"/>
      <c r="D157" s="9"/>
      <c r="E157" s="10"/>
      <c r="F157" s="9"/>
    </row>
    <row r="158">
      <c r="A158" s="9"/>
      <c r="B158" s="9"/>
      <c r="C158" s="9"/>
      <c r="D158" s="9"/>
      <c r="E158" s="10"/>
      <c r="F158" s="9"/>
    </row>
    <row r="159">
      <c r="A159" s="9"/>
      <c r="B159" s="9"/>
      <c r="C159" s="9"/>
      <c r="D159" s="9"/>
      <c r="E159" s="10"/>
      <c r="F159" s="9"/>
    </row>
    <row r="160">
      <c r="A160" s="9"/>
      <c r="B160" s="9"/>
      <c r="C160" s="9"/>
      <c r="D160" s="9"/>
      <c r="E160" s="10"/>
      <c r="F160" s="9"/>
    </row>
    <row r="161">
      <c r="A161" s="9"/>
      <c r="B161" s="9"/>
      <c r="C161" s="9"/>
      <c r="D161" s="9"/>
      <c r="E161" s="10"/>
      <c r="F161" s="9"/>
    </row>
    <row r="162">
      <c r="A162" s="9"/>
      <c r="B162" s="9"/>
      <c r="C162" s="9"/>
      <c r="D162" s="9"/>
      <c r="E162" s="10"/>
      <c r="F162" s="9"/>
    </row>
    <row r="163">
      <c r="A163" s="9"/>
      <c r="B163" s="9"/>
      <c r="C163" s="9"/>
      <c r="D163" s="9"/>
      <c r="E163" s="10"/>
      <c r="F163" s="9"/>
    </row>
    <row r="164">
      <c r="A164" s="9"/>
      <c r="B164" s="9"/>
      <c r="C164" s="9"/>
      <c r="D164" s="9"/>
      <c r="E164" s="10"/>
      <c r="F164" s="9"/>
    </row>
    <row r="165">
      <c r="A165" s="9"/>
      <c r="B165" s="9"/>
      <c r="C165" s="9"/>
      <c r="D165" s="9"/>
      <c r="E165" s="10"/>
      <c r="F165" s="9"/>
    </row>
    <row r="166">
      <c r="A166" s="9"/>
      <c r="B166" s="9"/>
      <c r="C166" s="9"/>
      <c r="D166" s="9"/>
      <c r="E166" s="10"/>
      <c r="F166" s="9"/>
    </row>
    <row r="167">
      <c r="A167" s="9"/>
      <c r="B167" s="9"/>
      <c r="C167" s="9"/>
      <c r="D167" s="9"/>
      <c r="E167" s="10"/>
      <c r="F167" s="9"/>
    </row>
    <row r="168">
      <c r="A168" s="9"/>
      <c r="B168" s="9"/>
      <c r="C168" s="9"/>
      <c r="D168" s="9"/>
      <c r="E168" s="10"/>
      <c r="F168" s="9"/>
    </row>
    <row r="169">
      <c r="A169" s="9"/>
      <c r="B169" s="9"/>
      <c r="C169" s="9"/>
      <c r="D169" s="9"/>
      <c r="E169" s="10"/>
      <c r="F169" s="9"/>
    </row>
    <row r="170">
      <c r="A170" s="9"/>
      <c r="B170" s="9"/>
      <c r="C170" s="9"/>
      <c r="D170" s="9"/>
      <c r="E170" s="10"/>
      <c r="F170" s="9"/>
    </row>
    <row r="171">
      <c r="A171" s="9"/>
      <c r="B171" s="9"/>
      <c r="C171" s="9"/>
      <c r="D171" s="9"/>
      <c r="E171" s="10"/>
      <c r="F171" s="9"/>
    </row>
    <row r="172">
      <c r="A172" s="9"/>
      <c r="B172" s="9"/>
      <c r="C172" s="9"/>
      <c r="D172" s="9"/>
      <c r="E172" s="10"/>
      <c r="F172" s="9"/>
    </row>
    <row r="173">
      <c r="A173" s="9"/>
      <c r="B173" s="9"/>
      <c r="C173" s="9"/>
      <c r="D173" s="9"/>
      <c r="E173" s="10"/>
      <c r="F173" s="9"/>
    </row>
    <row r="174">
      <c r="A174" s="9"/>
      <c r="B174" s="9"/>
      <c r="C174" s="9"/>
      <c r="D174" s="9"/>
      <c r="E174" s="10"/>
      <c r="F174" s="9"/>
    </row>
    <row r="175">
      <c r="A175" s="9"/>
      <c r="B175" s="9"/>
      <c r="C175" s="9"/>
      <c r="D175" s="9"/>
      <c r="E175" s="10"/>
      <c r="F175" s="9"/>
    </row>
    <row r="176">
      <c r="A176" s="9"/>
      <c r="B176" s="9"/>
      <c r="C176" s="9"/>
      <c r="D176" s="9"/>
      <c r="E176" s="10"/>
      <c r="F176" s="9"/>
    </row>
    <row r="177">
      <c r="A177" s="9"/>
      <c r="B177" s="9"/>
      <c r="C177" s="9"/>
      <c r="D177" s="9"/>
      <c r="E177" s="10"/>
      <c r="F177" s="9"/>
    </row>
    <row r="178">
      <c r="A178" s="9"/>
      <c r="B178" s="9"/>
      <c r="C178" s="9"/>
      <c r="D178" s="9"/>
      <c r="E178" s="10"/>
      <c r="F178" s="9"/>
    </row>
    <row r="179">
      <c r="A179" s="9"/>
      <c r="B179" s="9"/>
      <c r="C179" s="9"/>
      <c r="D179" s="9"/>
      <c r="E179" s="10"/>
      <c r="F179" s="9"/>
    </row>
    <row r="180">
      <c r="A180" s="9"/>
      <c r="B180" s="9"/>
      <c r="C180" s="9"/>
      <c r="D180" s="9"/>
      <c r="E180" s="10"/>
      <c r="F180" s="9"/>
    </row>
    <row r="181">
      <c r="A181" s="9"/>
      <c r="B181" s="9"/>
      <c r="C181" s="9"/>
      <c r="D181" s="9"/>
      <c r="E181" s="10"/>
      <c r="F181" s="9"/>
    </row>
    <row r="182">
      <c r="A182" s="9"/>
      <c r="B182" s="9"/>
      <c r="C182" s="9"/>
      <c r="D182" s="9"/>
      <c r="E182" s="10"/>
      <c r="F182" s="9"/>
    </row>
    <row r="183">
      <c r="A183" s="9"/>
      <c r="B183" s="9"/>
      <c r="C183" s="9"/>
      <c r="D183" s="9"/>
      <c r="E183" s="10"/>
      <c r="F183" s="9"/>
    </row>
    <row r="184">
      <c r="A184" s="9"/>
      <c r="B184" s="9"/>
      <c r="C184" s="9"/>
      <c r="D184" s="9"/>
      <c r="E184" s="10"/>
      <c r="F184" s="9"/>
    </row>
    <row r="185">
      <c r="A185" s="9"/>
      <c r="B185" s="9"/>
      <c r="C185" s="9"/>
      <c r="D185" s="9"/>
      <c r="E185" s="10"/>
      <c r="F185" s="9"/>
    </row>
    <row r="186">
      <c r="A186" s="9"/>
      <c r="B186" s="9"/>
      <c r="C186" s="9"/>
      <c r="D186" s="9"/>
      <c r="E186" s="10"/>
      <c r="F186" s="9"/>
    </row>
    <row r="187">
      <c r="A187" s="9"/>
      <c r="B187" s="9"/>
      <c r="C187" s="9"/>
      <c r="D187" s="9"/>
      <c r="E187" s="10"/>
      <c r="F187" s="9"/>
    </row>
    <row r="188">
      <c r="A188" s="9"/>
      <c r="B188" s="9"/>
      <c r="C188" s="9"/>
      <c r="D188" s="9"/>
      <c r="E188" s="10"/>
      <c r="F188" s="9"/>
    </row>
    <row r="189">
      <c r="A189" s="9"/>
      <c r="B189" s="9"/>
      <c r="C189" s="9"/>
      <c r="D189" s="9"/>
      <c r="E189" s="10"/>
      <c r="F189" s="9"/>
    </row>
    <row r="190">
      <c r="A190" s="9"/>
      <c r="B190" s="9"/>
      <c r="C190" s="9"/>
      <c r="D190" s="9"/>
      <c r="E190" s="10"/>
      <c r="F190" s="9"/>
    </row>
    <row r="191">
      <c r="A191" s="9"/>
      <c r="B191" s="9"/>
      <c r="C191" s="9"/>
      <c r="D191" s="9"/>
      <c r="E191" s="10"/>
      <c r="F191" s="9"/>
    </row>
    <row r="192">
      <c r="A192" s="9"/>
      <c r="B192" s="9"/>
      <c r="C192" s="9"/>
      <c r="D192" s="9"/>
      <c r="E192" s="10"/>
      <c r="F192" s="9"/>
    </row>
    <row r="193">
      <c r="A193" s="9"/>
      <c r="B193" s="9"/>
      <c r="C193" s="9"/>
      <c r="D193" s="9"/>
      <c r="E193" s="10"/>
      <c r="F193" s="9"/>
    </row>
    <row r="194">
      <c r="A194" s="9"/>
      <c r="B194" s="9"/>
      <c r="C194" s="9"/>
      <c r="D194" s="9"/>
      <c r="E194" s="10"/>
      <c r="F194" s="9"/>
    </row>
    <row r="195">
      <c r="A195" s="9"/>
      <c r="B195" s="9"/>
      <c r="C195" s="9"/>
      <c r="D195" s="9"/>
      <c r="E195" s="10"/>
      <c r="F195" s="9"/>
    </row>
    <row r="196">
      <c r="A196" s="9"/>
      <c r="B196" s="9"/>
      <c r="C196" s="9"/>
      <c r="D196" s="9"/>
      <c r="E196" s="10"/>
      <c r="F196" s="9"/>
    </row>
    <row r="197">
      <c r="A197" s="9"/>
      <c r="B197" s="9"/>
      <c r="C197" s="9"/>
      <c r="D197" s="9"/>
      <c r="E197" s="10"/>
      <c r="F197" s="9"/>
    </row>
    <row r="198">
      <c r="A198" s="9"/>
      <c r="B198" s="9"/>
      <c r="C198" s="9"/>
      <c r="D198" s="9"/>
      <c r="E198" s="10"/>
      <c r="F198" s="9"/>
    </row>
    <row r="199">
      <c r="A199" s="9"/>
      <c r="B199" s="9"/>
      <c r="C199" s="9"/>
      <c r="D199" s="9"/>
      <c r="E199" s="10"/>
      <c r="F199" s="9"/>
    </row>
    <row r="200">
      <c r="A200" s="9"/>
      <c r="B200" s="9"/>
      <c r="C200" s="9"/>
      <c r="D200" s="9"/>
      <c r="E200" s="10"/>
      <c r="F200" s="9"/>
    </row>
    <row r="201">
      <c r="A201" s="9"/>
      <c r="B201" s="9"/>
      <c r="C201" s="9"/>
      <c r="D201" s="9"/>
      <c r="E201" s="10"/>
      <c r="F201" s="9"/>
    </row>
    <row r="202">
      <c r="A202" s="9"/>
      <c r="B202" s="9"/>
      <c r="C202" s="9"/>
      <c r="D202" s="9"/>
      <c r="E202" s="10"/>
      <c r="F202" s="9"/>
    </row>
    <row r="203">
      <c r="A203" s="9"/>
      <c r="B203" s="9"/>
      <c r="C203" s="9"/>
      <c r="D203" s="9"/>
      <c r="E203" s="10"/>
      <c r="F203" s="9"/>
    </row>
    <row r="204">
      <c r="A204" s="9"/>
      <c r="B204" s="9"/>
      <c r="C204" s="9"/>
      <c r="D204" s="9"/>
      <c r="E204" s="10"/>
      <c r="F204" s="9"/>
    </row>
    <row r="205">
      <c r="A205" s="9"/>
      <c r="B205" s="9"/>
      <c r="C205" s="9"/>
      <c r="D205" s="9"/>
      <c r="E205" s="10"/>
      <c r="F205" s="9"/>
    </row>
    <row r="206">
      <c r="A206" s="9"/>
      <c r="B206" s="9"/>
      <c r="C206" s="9"/>
      <c r="D206" s="9"/>
      <c r="E206" s="10"/>
      <c r="F206" s="9"/>
    </row>
    <row r="207">
      <c r="A207" s="9"/>
      <c r="B207" s="9"/>
      <c r="C207" s="9"/>
      <c r="D207" s="9"/>
      <c r="E207" s="10"/>
      <c r="F207" s="9"/>
    </row>
    <row r="208">
      <c r="A208" s="9"/>
      <c r="B208" s="9"/>
      <c r="C208" s="9"/>
      <c r="D208" s="9"/>
      <c r="E208" s="10"/>
      <c r="F208" s="9"/>
    </row>
    <row r="209">
      <c r="A209" s="9"/>
      <c r="B209" s="9"/>
      <c r="C209" s="9"/>
      <c r="D209" s="9"/>
      <c r="E209" s="10"/>
      <c r="F209" s="9"/>
    </row>
    <row r="210">
      <c r="A210" s="9"/>
      <c r="B210" s="9"/>
      <c r="C210" s="9"/>
      <c r="D210" s="9"/>
      <c r="E210" s="10"/>
      <c r="F210" s="9"/>
    </row>
    <row r="211">
      <c r="A211" s="9"/>
      <c r="B211" s="9"/>
      <c r="C211" s="9"/>
      <c r="D211" s="9"/>
      <c r="E211" s="10"/>
      <c r="F211" s="9"/>
    </row>
    <row r="212">
      <c r="A212" s="9"/>
      <c r="B212" s="9"/>
      <c r="C212" s="9"/>
      <c r="D212" s="9"/>
      <c r="E212" s="10"/>
      <c r="F212" s="9"/>
    </row>
    <row r="213">
      <c r="A213" s="9"/>
      <c r="B213" s="9"/>
      <c r="C213" s="9"/>
      <c r="D213" s="9"/>
      <c r="E213" s="10"/>
      <c r="F213" s="9"/>
    </row>
    <row r="214">
      <c r="A214" s="9"/>
      <c r="B214" s="9"/>
      <c r="C214" s="9"/>
      <c r="D214" s="9"/>
      <c r="E214" s="10"/>
      <c r="F214" s="9"/>
    </row>
    <row r="215">
      <c r="A215" s="9"/>
      <c r="B215" s="9"/>
      <c r="C215" s="9"/>
      <c r="D215" s="9"/>
      <c r="E215" s="10"/>
      <c r="F215" s="9"/>
    </row>
    <row r="216">
      <c r="A216" s="9"/>
      <c r="B216" s="9"/>
      <c r="C216" s="9"/>
      <c r="D216" s="9"/>
      <c r="E216" s="10"/>
      <c r="F216" s="9"/>
    </row>
    <row r="217">
      <c r="A217" s="9"/>
      <c r="B217" s="9"/>
      <c r="C217" s="9"/>
      <c r="D217" s="9"/>
      <c r="E217" s="10"/>
      <c r="F217" s="9"/>
    </row>
    <row r="218">
      <c r="A218" s="9"/>
      <c r="B218" s="9"/>
      <c r="C218" s="9"/>
      <c r="D218" s="9"/>
      <c r="E218" s="10"/>
      <c r="F218" s="9"/>
    </row>
    <row r="219">
      <c r="A219" s="9"/>
      <c r="B219" s="9"/>
      <c r="C219" s="9"/>
      <c r="D219" s="9"/>
      <c r="E219" s="10"/>
      <c r="F219" s="9"/>
    </row>
    <row r="220">
      <c r="A220" s="9"/>
      <c r="B220" s="9"/>
      <c r="C220" s="9"/>
      <c r="D220" s="9"/>
      <c r="E220" s="10"/>
      <c r="F220" s="9"/>
    </row>
    <row r="221">
      <c r="A221" s="9"/>
      <c r="B221" s="9"/>
      <c r="C221" s="9"/>
      <c r="D221" s="9"/>
      <c r="E221" s="10"/>
      <c r="F221" s="9"/>
    </row>
    <row r="222">
      <c r="A222" s="9"/>
      <c r="B222" s="9"/>
      <c r="C222" s="9"/>
      <c r="D222" s="9"/>
      <c r="E222" s="10"/>
      <c r="F222" s="9"/>
    </row>
    <row r="223">
      <c r="A223" s="9"/>
      <c r="B223" s="9"/>
      <c r="C223" s="9"/>
      <c r="D223" s="9"/>
      <c r="E223" s="10"/>
      <c r="F223" s="9"/>
    </row>
    <row r="224">
      <c r="A224" s="9"/>
      <c r="B224" s="9"/>
      <c r="C224" s="9"/>
      <c r="D224" s="9"/>
      <c r="E224" s="10"/>
      <c r="F224" s="9"/>
    </row>
    <row r="225">
      <c r="A225" s="9"/>
      <c r="B225" s="9"/>
      <c r="C225" s="9"/>
      <c r="D225" s="9"/>
      <c r="E225" s="10"/>
      <c r="F225" s="9"/>
    </row>
    <row r="226">
      <c r="A226" s="9"/>
      <c r="B226" s="9"/>
      <c r="C226" s="9"/>
      <c r="D226" s="9"/>
      <c r="E226" s="10"/>
      <c r="F226" s="9"/>
    </row>
    <row r="227">
      <c r="A227" s="9"/>
      <c r="B227" s="9"/>
      <c r="C227" s="9"/>
      <c r="D227" s="9"/>
      <c r="E227" s="10"/>
      <c r="F227" s="9"/>
    </row>
    <row r="228">
      <c r="A228" s="9"/>
      <c r="B228" s="9"/>
      <c r="C228" s="9"/>
      <c r="D228" s="9"/>
      <c r="E228" s="10"/>
      <c r="F228" s="9"/>
    </row>
    <row r="229">
      <c r="A229" s="9"/>
      <c r="B229" s="9"/>
      <c r="C229" s="9"/>
      <c r="D229" s="9"/>
      <c r="E229" s="10"/>
      <c r="F229" s="9"/>
    </row>
    <row r="230">
      <c r="A230" s="9"/>
      <c r="B230" s="9"/>
      <c r="C230" s="9"/>
      <c r="D230" s="9"/>
      <c r="E230" s="10"/>
      <c r="F230" s="9"/>
    </row>
    <row r="231">
      <c r="A231" s="9"/>
      <c r="B231" s="9"/>
      <c r="C231" s="9"/>
      <c r="D231" s="9"/>
      <c r="E231" s="10"/>
      <c r="F231" s="9"/>
    </row>
    <row r="232">
      <c r="A232" s="9"/>
      <c r="B232" s="9"/>
      <c r="C232" s="9"/>
      <c r="D232" s="9"/>
      <c r="E232" s="10"/>
      <c r="F232" s="9"/>
    </row>
    <row r="233">
      <c r="A233" s="9"/>
      <c r="B233" s="9"/>
      <c r="C233" s="9"/>
      <c r="D233" s="9"/>
      <c r="E233" s="10"/>
      <c r="F233" s="9"/>
    </row>
    <row r="234">
      <c r="A234" s="9"/>
      <c r="B234" s="9"/>
      <c r="C234" s="9"/>
      <c r="D234" s="9"/>
      <c r="E234" s="10"/>
      <c r="F234" s="9"/>
    </row>
    <row r="235">
      <c r="A235" s="9"/>
      <c r="B235" s="9"/>
      <c r="C235" s="9"/>
      <c r="D235" s="9"/>
      <c r="E235" s="10"/>
      <c r="F235" s="9"/>
    </row>
    <row r="236">
      <c r="A236" s="9"/>
      <c r="B236" s="9"/>
      <c r="C236" s="9"/>
      <c r="D236" s="9"/>
      <c r="E236" s="10"/>
      <c r="F236" s="9"/>
    </row>
    <row r="237">
      <c r="A237" s="9"/>
      <c r="B237" s="9"/>
      <c r="C237" s="9"/>
      <c r="D237" s="9"/>
      <c r="E237" s="10"/>
      <c r="F237" s="9"/>
    </row>
    <row r="238">
      <c r="A238" s="9"/>
      <c r="B238" s="9"/>
      <c r="C238" s="9"/>
      <c r="D238" s="9"/>
      <c r="E238" s="10"/>
      <c r="F238" s="9"/>
    </row>
    <row r="239">
      <c r="A239" s="9"/>
      <c r="B239" s="9"/>
      <c r="C239" s="9"/>
      <c r="D239" s="9"/>
      <c r="E239" s="10"/>
      <c r="F239" s="9"/>
    </row>
    <row r="240">
      <c r="A240" s="9"/>
      <c r="B240" s="9"/>
      <c r="C240" s="9"/>
      <c r="D240" s="9"/>
      <c r="E240" s="10"/>
      <c r="F240" s="9"/>
    </row>
    <row r="241">
      <c r="A241" s="9"/>
      <c r="B241" s="9"/>
      <c r="C241" s="9"/>
      <c r="D241" s="9"/>
      <c r="E241" s="10"/>
      <c r="F241" s="9"/>
    </row>
    <row r="242">
      <c r="A242" s="9"/>
      <c r="B242" s="9"/>
      <c r="C242" s="9"/>
      <c r="D242" s="9"/>
      <c r="E242" s="10"/>
      <c r="F242" s="9"/>
    </row>
    <row r="243">
      <c r="A243" s="9"/>
      <c r="B243" s="9"/>
      <c r="C243" s="9"/>
      <c r="D243" s="9"/>
      <c r="E243" s="10"/>
      <c r="F243" s="9"/>
    </row>
    <row r="244">
      <c r="A244" s="9"/>
      <c r="B244" s="9"/>
      <c r="C244" s="9"/>
      <c r="D244" s="9"/>
      <c r="E244" s="10"/>
      <c r="F244" s="9"/>
    </row>
    <row r="245">
      <c r="A245" s="9"/>
      <c r="B245" s="9"/>
      <c r="C245" s="9"/>
      <c r="D245" s="9"/>
      <c r="E245" s="10"/>
      <c r="F245" s="9"/>
    </row>
    <row r="246">
      <c r="A246" s="9"/>
      <c r="B246" s="9"/>
      <c r="C246" s="9"/>
      <c r="D246" s="9"/>
      <c r="E246" s="10"/>
      <c r="F246" s="9"/>
    </row>
    <row r="247">
      <c r="A247" s="9"/>
      <c r="B247" s="9"/>
      <c r="C247" s="9"/>
      <c r="D247" s="9"/>
      <c r="E247" s="10"/>
      <c r="F247" s="9"/>
    </row>
    <row r="248">
      <c r="A248" s="9"/>
      <c r="B248" s="9"/>
      <c r="C248" s="9"/>
      <c r="D248" s="9"/>
      <c r="E248" s="10"/>
      <c r="F248" s="9"/>
    </row>
    <row r="249">
      <c r="A249" s="9"/>
      <c r="B249" s="9"/>
      <c r="C249" s="9"/>
      <c r="D249" s="9"/>
      <c r="E249" s="10"/>
      <c r="F249" s="9"/>
    </row>
    <row r="250">
      <c r="A250" s="9"/>
      <c r="B250" s="9"/>
      <c r="C250" s="9"/>
      <c r="D250" s="9"/>
      <c r="E250" s="10"/>
      <c r="F250" s="9"/>
    </row>
    <row r="251">
      <c r="A251" s="9"/>
      <c r="B251" s="9"/>
      <c r="C251" s="9"/>
      <c r="D251" s="9"/>
      <c r="E251" s="10"/>
      <c r="F251" s="9"/>
    </row>
    <row r="252">
      <c r="A252" s="9"/>
      <c r="B252" s="9"/>
      <c r="C252" s="9"/>
      <c r="D252" s="9"/>
      <c r="E252" s="10"/>
      <c r="F252" s="9"/>
    </row>
    <row r="253">
      <c r="A253" s="9"/>
      <c r="B253" s="9"/>
      <c r="C253" s="9"/>
      <c r="D253" s="9"/>
      <c r="E253" s="10"/>
      <c r="F253" s="9"/>
    </row>
    <row r="254">
      <c r="A254" s="9"/>
      <c r="B254" s="9"/>
      <c r="C254" s="9"/>
      <c r="D254" s="9"/>
      <c r="E254" s="10"/>
      <c r="F254" s="9"/>
    </row>
    <row r="255">
      <c r="A255" s="9"/>
      <c r="B255" s="9"/>
      <c r="C255" s="9"/>
      <c r="D255" s="9"/>
      <c r="E255" s="10"/>
      <c r="F255" s="9"/>
    </row>
    <row r="256">
      <c r="A256" s="9"/>
      <c r="B256" s="9"/>
      <c r="C256" s="9"/>
      <c r="D256" s="9"/>
      <c r="E256" s="10"/>
      <c r="F256" s="9"/>
    </row>
    <row r="257">
      <c r="A257" s="9"/>
      <c r="B257" s="9"/>
      <c r="C257" s="9"/>
      <c r="D257" s="9"/>
      <c r="E257" s="10"/>
      <c r="F257" s="9"/>
    </row>
    <row r="258">
      <c r="A258" s="9"/>
      <c r="B258" s="9"/>
      <c r="C258" s="9"/>
      <c r="D258" s="9"/>
      <c r="E258" s="10"/>
      <c r="F258" s="9"/>
    </row>
    <row r="259">
      <c r="A259" s="9"/>
      <c r="B259" s="9"/>
      <c r="C259" s="9"/>
      <c r="D259" s="9"/>
      <c r="E259" s="10"/>
      <c r="F259" s="9"/>
    </row>
    <row r="260">
      <c r="A260" s="9"/>
      <c r="B260" s="9"/>
      <c r="C260" s="9"/>
      <c r="D260" s="9"/>
      <c r="E260" s="10"/>
      <c r="F260" s="9"/>
    </row>
    <row r="261">
      <c r="A261" s="9"/>
      <c r="B261" s="9"/>
      <c r="C261" s="9"/>
      <c r="D261" s="9"/>
      <c r="E261" s="10"/>
      <c r="F261" s="9"/>
    </row>
    <row r="262">
      <c r="A262" s="9"/>
      <c r="B262" s="9"/>
      <c r="C262" s="9"/>
      <c r="D262" s="9"/>
      <c r="E262" s="10"/>
      <c r="F262" s="9"/>
    </row>
    <row r="263">
      <c r="A263" s="9"/>
      <c r="B263" s="9"/>
      <c r="C263" s="9"/>
      <c r="D263" s="9"/>
      <c r="E263" s="10"/>
      <c r="F263" s="9"/>
    </row>
    <row r="264">
      <c r="A264" s="9"/>
      <c r="B264" s="9"/>
      <c r="C264" s="9"/>
      <c r="D264" s="9"/>
      <c r="E264" s="10"/>
      <c r="F264" s="9"/>
    </row>
    <row r="265">
      <c r="A265" s="9"/>
      <c r="B265" s="9"/>
      <c r="C265" s="9"/>
      <c r="D265" s="9"/>
      <c r="E265" s="10"/>
      <c r="F265" s="9"/>
    </row>
    <row r="266">
      <c r="A266" s="9"/>
      <c r="B266" s="9"/>
      <c r="C266" s="9"/>
      <c r="D266" s="9"/>
      <c r="E266" s="10"/>
      <c r="F266" s="9"/>
    </row>
    <row r="267">
      <c r="A267" s="9"/>
      <c r="B267" s="9"/>
      <c r="C267" s="9"/>
      <c r="D267" s="9"/>
      <c r="E267" s="10"/>
      <c r="F267" s="9"/>
    </row>
    <row r="268">
      <c r="A268" s="9"/>
      <c r="B268" s="9"/>
      <c r="C268" s="9"/>
      <c r="D268" s="9"/>
      <c r="E268" s="10"/>
      <c r="F268" s="9"/>
    </row>
    <row r="269">
      <c r="A269" s="9"/>
      <c r="B269" s="9"/>
      <c r="C269" s="9"/>
      <c r="D269" s="9"/>
      <c r="E269" s="10"/>
      <c r="F269" s="9"/>
    </row>
    <row r="270">
      <c r="A270" s="9"/>
      <c r="B270" s="9"/>
      <c r="C270" s="9"/>
      <c r="D270" s="9"/>
      <c r="E270" s="10"/>
      <c r="F270" s="9"/>
    </row>
    <row r="271">
      <c r="A271" s="9"/>
      <c r="B271" s="9"/>
      <c r="C271" s="9"/>
      <c r="D271" s="9"/>
      <c r="E271" s="10"/>
      <c r="F271" s="9"/>
    </row>
    <row r="272">
      <c r="A272" s="9"/>
      <c r="B272" s="9"/>
      <c r="C272" s="9"/>
      <c r="D272" s="9"/>
      <c r="E272" s="10"/>
      <c r="F272" s="9"/>
    </row>
    <row r="273">
      <c r="A273" s="9"/>
      <c r="B273" s="9"/>
      <c r="C273" s="9"/>
      <c r="D273" s="9"/>
      <c r="E273" s="10"/>
      <c r="F273" s="9"/>
    </row>
    <row r="274">
      <c r="A274" s="9"/>
      <c r="B274" s="9"/>
      <c r="C274" s="9"/>
      <c r="D274" s="9"/>
      <c r="E274" s="10"/>
      <c r="F274" s="9"/>
    </row>
    <row r="275">
      <c r="A275" s="9"/>
      <c r="B275" s="9"/>
      <c r="C275" s="9"/>
      <c r="D275" s="9"/>
      <c r="E275" s="10"/>
      <c r="F275" s="9"/>
    </row>
    <row r="276">
      <c r="A276" s="9"/>
      <c r="B276" s="9"/>
      <c r="C276" s="9"/>
      <c r="D276" s="9"/>
      <c r="E276" s="10"/>
      <c r="F276" s="9"/>
    </row>
    <row r="277">
      <c r="A277" s="9"/>
      <c r="B277" s="9"/>
      <c r="C277" s="9"/>
      <c r="D277" s="9"/>
      <c r="E277" s="10"/>
      <c r="F277" s="9"/>
    </row>
    <row r="278">
      <c r="A278" s="9"/>
      <c r="B278" s="9"/>
      <c r="C278" s="9"/>
      <c r="D278" s="9"/>
      <c r="E278" s="10"/>
      <c r="F278" s="9"/>
    </row>
    <row r="279">
      <c r="A279" s="9"/>
      <c r="B279" s="9"/>
      <c r="C279" s="9"/>
      <c r="D279" s="9"/>
      <c r="E279" s="10"/>
      <c r="F279" s="9"/>
    </row>
    <row r="280">
      <c r="A280" s="9"/>
      <c r="B280" s="9"/>
      <c r="C280" s="9"/>
      <c r="D280" s="9"/>
      <c r="E280" s="10"/>
      <c r="F280" s="9"/>
    </row>
    <row r="281">
      <c r="A281" s="9"/>
      <c r="B281" s="9"/>
      <c r="C281" s="9"/>
      <c r="D281" s="9"/>
      <c r="E281" s="10"/>
      <c r="F281" s="9"/>
    </row>
    <row r="282">
      <c r="A282" s="9"/>
      <c r="B282" s="9"/>
      <c r="C282" s="9"/>
      <c r="D282" s="9"/>
      <c r="E282" s="10"/>
      <c r="F282" s="9"/>
    </row>
    <row r="283">
      <c r="A283" s="9"/>
      <c r="B283" s="9"/>
      <c r="C283" s="9"/>
      <c r="D283" s="9"/>
      <c r="E283" s="10"/>
      <c r="F283" s="9"/>
    </row>
    <row r="284">
      <c r="A284" s="9"/>
      <c r="B284" s="9"/>
      <c r="C284" s="9"/>
      <c r="D284" s="9"/>
      <c r="E284" s="10"/>
      <c r="F284" s="9"/>
    </row>
    <row r="285">
      <c r="A285" s="9"/>
      <c r="B285" s="9"/>
      <c r="C285" s="9"/>
      <c r="D285" s="9"/>
      <c r="E285" s="10"/>
      <c r="F285" s="9"/>
    </row>
    <row r="286">
      <c r="A286" s="9"/>
      <c r="B286" s="9"/>
      <c r="C286" s="9"/>
      <c r="D286" s="9"/>
      <c r="E286" s="10"/>
      <c r="F286" s="9"/>
    </row>
    <row r="287">
      <c r="A287" s="9"/>
      <c r="B287" s="9"/>
      <c r="C287" s="9"/>
      <c r="D287" s="9"/>
      <c r="E287" s="10"/>
      <c r="F287" s="9"/>
    </row>
    <row r="288">
      <c r="A288" s="9"/>
      <c r="B288" s="9"/>
      <c r="C288" s="9"/>
      <c r="D288" s="9"/>
      <c r="E288" s="10"/>
      <c r="F288" s="9"/>
    </row>
    <row r="289">
      <c r="A289" s="9"/>
      <c r="B289" s="9"/>
      <c r="C289" s="9"/>
      <c r="D289" s="9"/>
      <c r="E289" s="10"/>
      <c r="F289" s="9"/>
    </row>
    <row r="290">
      <c r="A290" s="9"/>
      <c r="B290" s="9"/>
      <c r="C290" s="9"/>
      <c r="D290" s="9"/>
      <c r="E290" s="10"/>
      <c r="F290" s="9"/>
    </row>
    <row r="291">
      <c r="A291" s="9"/>
      <c r="B291" s="9"/>
      <c r="C291" s="9"/>
      <c r="D291" s="9"/>
      <c r="E291" s="10"/>
      <c r="F291" s="9"/>
    </row>
    <row r="292">
      <c r="A292" s="9"/>
      <c r="B292" s="9"/>
      <c r="C292" s="9"/>
      <c r="D292" s="9"/>
      <c r="E292" s="10"/>
      <c r="F292" s="9"/>
    </row>
    <row r="293">
      <c r="A293" s="9"/>
      <c r="B293" s="9"/>
      <c r="C293" s="9"/>
      <c r="D293" s="9"/>
      <c r="E293" s="10"/>
      <c r="F293" s="9"/>
    </row>
    <row r="294">
      <c r="A294" s="9"/>
      <c r="B294" s="9"/>
      <c r="C294" s="9"/>
      <c r="D294" s="9"/>
      <c r="E294" s="10"/>
      <c r="F294" s="9"/>
    </row>
    <row r="295">
      <c r="A295" s="9"/>
      <c r="B295" s="9"/>
      <c r="C295" s="9"/>
      <c r="D295" s="9"/>
      <c r="E295" s="10"/>
      <c r="F295" s="9"/>
    </row>
    <row r="296">
      <c r="A296" s="9"/>
      <c r="B296" s="9"/>
      <c r="C296" s="9"/>
      <c r="D296" s="9"/>
      <c r="E296" s="10"/>
      <c r="F296" s="9"/>
    </row>
    <row r="297">
      <c r="A297" s="9"/>
      <c r="B297" s="9"/>
      <c r="C297" s="9"/>
      <c r="D297" s="9"/>
      <c r="E297" s="10"/>
      <c r="F297" s="9"/>
    </row>
    <row r="298">
      <c r="A298" s="9"/>
      <c r="B298" s="9"/>
      <c r="C298" s="9"/>
      <c r="D298" s="9"/>
      <c r="E298" s="10"/>
      <c r="F298" s="9"/>
    </row>
    <row r="299">
      <c r="A299" s="9"/>
      <c r="B299" s="9"/>
      <c r="C299" s="9"/>
      <c r="D299" s="9"/>
      <c r="E299" s="10"/>
      <c r="F299" s="9"/>
    </row>
    <row r="300">
      <c r="A300" s="9"/>
      <c r="B300" s="9"/>
      <c r="C300" s="9"/>
      <c r="D300" s="9"/>
      <c r="E300" s="10"/>
      <c r="F300" s="9"/>
    </row>
    <row r="301">
      <c r="A301" s="9"/>
      <c r="B301" s="9"/>
      <c r="C301" s="9"/>
      <c r="D301" s="9"/>
      <c r="E301" s="10"/>
      <c r="F301" s="9"/>
    </row>
  </sheetData>
  <autoFilter ref="A1:F301"/>
  <pageMargins left="0.5" right="0.5" top="0.6" bottom="0.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" customWidth="1"/>
    <col min="2" max="2" width="13" customWidth="1"/>
    <col min="3" max="3" width="24" customWidth="1"/>
    <col min="4" max="4" width="12" customWidth="1"/>
    <col min="5" max="5" width="18" customWidth="1"/>
    <col min="6" max="6" width="28" customWidth="1"/>
  </cols>
  <sheetData>
    <row r="1">
      <c r="A1" s="1" t="inlineStr">
        <is>
          <t xml:space="preserve">Satış Tarihi</t>
        </is>
      </c>
      <c r="B1" s="1" t="inlineStr">
        <is>
          <t xml:space="preserve">Öğrenci No</t>
        </is>
      </c>
      <c r="C1" s="1" t="inlineStr">
        <is>
          <t xml:space="preserve">Ad Soyad (otomatik)</t>
        </is>
      </c>
      <c r="D1" s="1" t="inlineStr">
        <is>
          <t xml:space="preserve">Ders Sayısı</t>
        </is>
      </c>
      <c r="E1" s="1" t="inlineStr">
        <is>
          <t xml:space="preserve">Ödenen Tutar (TL)</t>
        </is>
      </c>
      <c r="F1" s="1" t="inlineStr">
        <is>
          <t xml:space="preserve">Ödeme Notu</t>
        </is>
      </c>
    </row>
    <row r="2">
      <c r="A2" s="10">
        <v>46300</v>
      </c>
      <c r="B2" s="9" t="inlineStr">
        <is>
          <t xml:space="preserve">Ö001</t>
        </is>
      </c>
      <c r="C2" s="6" t="str">
        <f>IF(B2="","",IFERROR(INDEX('Öğrenciler'!$B$2:$B$301,MATCH(B2,'Öğrenciler'!$A$2:$A$301,0)),"Öğrenci No bulunamadı"))</f>
        <v>Deniz Örnek</v>
      </c>
      <c r="D2" s="9">
        <v>8</v>
      </c>
      <c r="E2" s="11">
        <v>2400</v>
      </c>
      <c r="F2" s="9" t="inlineStr">
        <is>
          <t xml:space="preserve">Nakit</t>
        </is>
      </c>
    </row>
    <row r="3">
      <c r="A3" s="10">
        <v>46307</v>
      </c>
      <c r="B3" s="9" t="inlineStr">
        <is>
          <t xml:space="preserve">Ö002</t>
        </is>
      </c>
      <c r="C3" s="6" t="str">
        <f>IF(B3="","",IFERROR(INDEX('Öğrenciler'!$B$2:$B$301,MATCH(B3,'Öğrenciler'!$A$2:$A$301,0)),"Öğrenci No bulunamadı"))</f>
        <v>Ece Örnek</v>
      </c>
      <c r="D3" s="9">
        <v>4</v>
      </c>
      <c r="E3" s="11">
        <v>1600</v>
      </c>
      <c r="F3" s="9" t="inlineStr">
        <is>
          <t xml:space="preserve">Havale</t>
        </is>
      </c>
    </row>
    <row r="4">
      <c r="A4" s="10">
        <v>46315</v>
      </c>
      <c r="B4" s="9" t="inlineStr">
        <is>
          <t xml:space="preserve">Ö003</t>
        </is>
      </c>
      <c r="C4" s="6" t="str">
        <f>IF(B4="","",IFERROR(INDEX('Öğrenciler'!$B$2:$B$301,MATCH(B4,'Öğrenciler'!$A$2:$A$301,0)),"Öğrenci No bulunamadı"))</f>
        <v>Mert Örnek</v>
      </c>
      <c r="D4" s="9">
        <v>8</v>
      </c>
      <c r="E4" s="11">
        <v>2400</v>
      </c>
      <c r="F4" s="9" t="inlineStr">
        <is>
          <t xml:space="preserve">Kart (stüdyodaki POS)</t>
        </is>
      </c>
    </row>
    <row r="5">
      <c r="A5" s="10">
        <v>46328</v>
      </c>
      <c r="B5" s="9" t="inlineStr">
        <is>
          <t xml:space="preserve">Ö001</t>
        </is>
      </c>
      <c r="C5" s="6" t="str">
        <f>IF(B5="","",IFERROR(INDEX('Öğrenciler'!$B$2:$B$301,MATCH(B5,'Öğrenciler'!$A$2:$A$301,0)),"Öğrenci No bulunamadı"))</f>
        <v>Deniz Örnek</v>
      </c>
      <c r="D5" s="9">
        <v>4</v>
      </c>
      <c r="E5" s="11">
        <v>1300</v>
      </c>
      <c r="F5" s="9" t="inlineStr">
        <is>
          <t xml:space="preserve">Yenileme</t>
        </is>
      </c>
    </row>
    <row r="6">
      <c r="A6" s="10"/>
      <c r="B6" s="9"/>
      <c r="C6" s="6" t="str">
        <f>IF(B6="","",IFERROR(INDEX('Öğrenciler'!$B$2:$B$301,MATCH(B6,'Öğrenciler'!$A$2:$A$301,0)),"Öğrenci No bulunamadı"))</f>
        <v/>
      </c>
      <c r="D6" s="9"/>
      <c r="E6" s="11"/>
      <c r="F6" s="9"/>
    </row>
    <row r="7">
      <c r="A7" s="10"/>
      <c r="B7" s="9"/>
      <c r="C7" s="6" t="str">
        <f>IF(B7="","",IFERROR(INDEX('Öğrenciler'!$B$2:$B$301,MATCH(B7,'Öğrenciler'!$A$2:$A$301,0)),"Öğrenci No bulunamadı"))</f>
        <v/>
      </c>
      <c r="D7" s="9"/>
      <c r="E7" s="11"/>
      <c r="F7" s="9"/>
    </row>
    <row r="8">
      <c r="A8" s="10"/>
      <c r="B8" s="9"/>
      <c r="C8" s="6" t="str">
        <f>IF(B8="","",IFERROR(INDEX('Öğrenciler'!$B$2:$B$301,MATCH(B8,'Öğrenciler'!$A$2:$A$301,0)),"Öğrenci No bulunamadı"))</f>
        <v/>
      </c>
      <c r="D8" s="9"/>
      <c r="E8" s="11"/>
      <c r="F8" s="9"/>
    </row>
    <row r="9">
      <c r="A9" s="10"/>
      <c r="B9" s="9"/>
      <c r="C9" s="6" t="str">
        <f>IF(B9="","",IFERROR(INDEX('Öğrenciler'!$B$2:$B$301,MATCH(B9,'Öğrenciler'!$A$2:$A$301,0)),"Öğrenci No bulunamadı"))</f>
        <v/>
      </c>
      <c r="D9" s="9"/>
      <c r="E9" s="11"/>
      <c r="F9" s="9"/>
    </row>
    <row r="10">
      <c r="A10" s="10"/>
      <c r="B10" s="9"/>
      <c r="C10" s="6" t="str">
        <f>IF(B10="","",IFERROR(INDEX('Öğrenciler'!$B$2:$B$301,MATCH(B10,'Öğrenciler'!$A$2:$A$301,0)),"Öğrenci No bulunamadı"))</f>
        <v/>
      </c>
      <c r="D10" s="9"/>
      <c r="E10" s="11"/>
      <c r="F10" s="9"/>
    </row>
    <row r="11">
      <c r="A11" s="10"/>
      <c r="B11" s="9"/>
      <c r="C11" s="6" t="str">
        <f>IF(B11="","",IFERROR(INDEX('Öğrenciler'!$B$2:$B$301,MATCH(B11,'Öğrenciler'!$A$2:$A$301,0)),"Öğrenci No bulunamadı"))</f>
        <v/>
      </c>
      <c r="D11" s="9"/>
      <c r="E11" s="11"/>
      <c r="F11" s="9"/>
    </row>
    <row r="12">
      <c r="A12" s="10"/>
      <c r="B12" s="9"/>
      <c r="C12" s="6" t="str">
        <f>IF(B12="","",IFERROR(INDEX('Öğrenciler'!$B$2:$B$301,MATCH(B12,'Öğrenciler'!$A$2:$A$301,0)),"Öğrenci No bulunamadı"))</f>
        <v/>
      </c>
      <c r="D12" s="9"/>
      <c r="E12" s="11"/>
      <c r="F12" s="9"/>
    </row>
    <row r="13">
      <c r="A13" s="10"/>
      <c r="B13" s="9"/>
      <c r="C13" s="6" t="str">
        <f>IF(B13="","",IFERROR(INDEX('Öğrenciler'!$B$2:$B$301,MATCH(B13,'Öğrenciler'!$A$2:$A$301,0)),"Öğrenci No bulunamadı"))</f>
        <v/>
      </c>
      <c r="D13" s="9"/>
      <c r="E13" s="11"/>
      <c r="F13" s="9"/>
    </row>
    <row r="14">
      <c r="A14" s="10"/>
      <c r="B14" s="9"/>
      <c r="C14" s="6" t="str">
        <f>IF(B14="","",IFERROR(INDEX('Öğrenciler'!$B$2:$B$301,MATCH(B14,'Öğrenciler'!$A$2:$A$301,0)),"Öğrenci No bulunamadı"))</f>
        <v/>
      </c>
      <c r="D14" s="9"/>
      <c r="E14" s="11"/>
      <c r="F14" s="9"/>
    </row>
    <row r="15">
      <c r="A15" s="10"/>
      <c r="B15" s="9"/>
      <c r="C15" s="6" t="str">
        <f>IF(B15="","",IFERROR(INDEX('Öğrenciler'!$B$2:$B$301,MATCH(B15,'Öğrenciler'!$A$2:$A$301,0)),"Öğrenci No bulunamadı"))</f>
        <v/>
      </c>
      <c r="D15" s="9"/>
      <c r="E15" s="11"/>
      <c r="F15" s="9"/>
    </row>
    <row r="16">
      <c r="A16" s="10"/>
      <c r="B16" s="9"/>
      <c r="C16" s="6" t="str">
        <f>IF(B16="","",IFERROR(INDEX('Öğrenciler'!$B$2:$B$301,MATCH(B16,'Öğrenciler'!$A$2:$A$301,0)),"Öğrenci No bulunamadı"))</f>
        <v/>
      </c>
      <c r="D16" s="9"/>
      <c r="E16" s="11"/>
      <c r="F16" s="9"/>
    </row>
    <row r="17">
      <c r="A17" s="10"/>
      <c r="B17" s="9"/>
      <c r="C17" s="6" t="str">
        <f>IF(B17="","",IFERROR(INDEX('Öğrenciler'!$B$2:$B$301,MATCH(B17,'Öğrenciler'!$A$2:$A$301,0)),"Öğrenci No bulunamadı"))</f>
        <v/>
      </c>
      <c r="D17" s="9"/>
      <c r="E17" s="11"/>
      <c r="F17" s="9"/>
    </row>
    <row r="18">
      <c r="A18" s="10"/>
      <c r="B18" s="9"/>
      <c r="C18" s="6" t="str">
        <f>IF(B18="","",IFERROR(INDEX('Öğrenciler'!$B$2:$B$301,MATCH(B18,'Öğrenciler'!$A$2:$A$301,0)),"Öğrenci No bulunamadı"))</f>
        <v/>
      </c>
      <c r="D18" s="9"/>
      <c r="E18" s="11"/>
      <c r="F18" s="9"/>
    </row>
    <row r="19">
      <c r="A19" s="10"/>
      <c r="B19" s="9"/>
      <c r="C19" s="6" t="str">
        <f>IF(B19="","",IFERROR(INDEX('Öğrenciler'!$B$2:$B$301,MATCH(B19,'Öğrenciler'!$A$2:$A$301,0)),"Öğrenci No bulunamadı"))</f>
        <v/>
      </c>
      <c r="D19" s="9"/>
      <c r="E19" s="11"/>
      <c r="F19" s="9"/>
    </row>
    <row r="20">
      <c r="A20" s="10"/>
      <c r="B20" s="9"/>
      <c r="C20" s="6" t="str">
        <f>IF(B20="","",IFERROR(INDEX('Öğrenciler'!$B$2:$B$301,MATCH(B20,'Öğrenciler'!$A$2:$A$301,0)),"Öğrenci No bulunamadı"))</f>
        <v/>
      </c>
      <c r="D20" s="9"/>
      <c r="E20" s="11"/>
      <c r="F20" s="9"/>
    </row>
    <row r="21">
      <c r="A21" s="10"/>
      <c r="B21" s="9"/>
      <c r="C21" s="6" t="str">
        <f>IF(B21="","",IFERROR(INDEX('Öğrenciler'!$B$2:$B$301,MATCH(B21,'Öğrenciler'!$A$2:$A$301,0)),"Öğrenci No bulunamadı"))</f>
        <v/>
      </c>
      <c r="D21" s="9"/>
      <c r="E21" s="11"/>
      <c r="F21" s="9"/>
    </row>
    <row r="22">
      <c r="A22" s="10"/>
      <c r="B22" s="9"/>
      <c r="C22" s="6" t="str">
        <f>IF(B22="","",IFERROR(INDEX('Öğrenciler'!$B$2:$B$301,MATCH(B22,'Öğrenciler'!$A$2:$A$301,0)),"Öğrenci No bulunamadı"))</f>
        <v/>
      </c>
      <c r="D22" s="9"/>
      <c r="E22" s="11"/>
      <c r="F22" s="9"/>
    </row>
    <row r="23">
      <c r="A23" s="10"/>
      <c r="B23" s="9"/>
      <c r="C23" s="6" t="str">
        <f>IF(B23="","",IFERROR(INDEX('Öğrenciler'!$B$2:$B$301,MATCH(B23,'Öğrenciler'!$A$2:$A$301,0)),"Öğrenci No bulunamadı"))</f>
        <v/>
      </c>
      <c r="D23" s="9"/>
      <c r="E23" s="11"/>
      <c r="F23" s="9"/>
    </row>
    <row r="24">
      <c r="A24" s="10"/>
      <c r="B24" s="9"/>
      <c r="C24" s="6" t="str">
        <f>IF(B24="","",IFERROR(INDEX('Öğrenciler'!$B$2:$B$301,MATCH(B24,'Öğrenciler'!$A$2:$A$301,0)),"Öğrenci No bulunamadı"))</f>
        <v/>
      </c>
      <c r="D24" s="9"/>
      <c r="E24" s="11"/>
      <c r="F24" s="9"/>
    </row>
    <row r="25">
      <c r="A25" s="10"/>
      <c r="B25" s="9"/>
      <c r="C25" s="6" t="str">
        <f>IF(B25="","",IFERROR(INDEX('Öğrenciler'!$B$2:$B$301,MATCH(B25,'Öğrenciler'!$A$2:$A$301,0)),"Öğrenci No bulunamadı"))</f>
        <v/>
      </c>
      <c r="D25" s="9"/>
      <c r="E25" s="11"/>
      <c r="F25" s="9"/>
    </row>
    <row r="26">
      <c r="A26" s="10"/>
      <c r="B26" s="9"/>
      <c r="C26" s="6" t="str">
        <f>IF(B26="","",IFERROR(INDEX('Öğrenciler'!$B$2:$B$301,MATCH(B26,'Öğrenciler'!$A$2:$A$301,0)),"Öğrenci No bulunamadı"))</f>
        <v/>
      </c>
      <c r="D26" s="9"/>
      <c r="E26" s="11"/>
      <c r="F26" s="9"/>
    </row>
    <row r="27">
      <c r="A27" s="10"/>
      <c r="B27" s="9"/>
      <c r="C27" s="6" t="str">
        <f>IF(B27="","",IFERROR(INDEX('Öğrenciler'!$B$2:$B$301,MATCH(B27,'Öğrenciler'!$A$2:$A$301,0)),"Öğrenci No bulunamadı"))</f>
        <v/>
      </c>
      <c r="D27" s="9"/>
      <c r="E27" s="11"/>
      <c r="F27" s="9"/>
    </row>
    <row r="28">
      <c r="A28" s="10"/>
      <c r="B28" s="9"/>
      <c r="C28" s="6" t="str">
        <f>IF(B28="","",IFERROR(INDEX('Öğrenciler'!$B$2:$B$301,MATCH(B28,'Öğrenciler'!$A$2:$A$301,0)),"Öğrenci No bulunamadı"))</f>
        <v/>
      </c>
      <c r="D28" s="9"/>
      <c r="E28" s="11"/>
      <c r="F28" s="9"/>
    </row>
    <row r="29">
      <c r="A29" s="10"/>
      <c r="B29" s="9"/>
      <c r="C29" s="6" t="str">
        <f>IF(B29="","",IFERROR(INDEX('Öğrenciler'!$B$2:$B$301,MATCH(B29,'Öğrenciler'!$A$2:$A$301,0)),"Öğrenci No bulunamadı"))</f>
        <v/>
      </c>
      <c r="D29" s="9"/>
      <c r="E29" s="11"/>
      <c r="F29" s="9"/>
    </row>
    <row r="30">
      <c r="A30" s="10"/>
      <c r="B30" s="9"/>
      <c r="C30" s="6" t="str">
        <f>IF(B30="","",IFERROR(INDEX('Öğrenciler'!$B$2:$B$301,MATCH(B30,'Öğrenciler'!$A$2:$A$301,0)),"Öğrenci No bulunamadı"))</f>
        <v/>
      </c>
      <c r="D30" s="9"/>
      <c r="E30" s="11"/>
      <c r="F30" s="9"/>
    </row>
    <row r="31">
      <c r="A31" s="10"/>
      <c r="B31" s="9"/>
      <c r="C31" s="6" t="str">
        <f>IF(B31="","",IFERROR(INDEX('Öğrenciler'!$B$2:$B$301,MATCH(B31,'Öğrenciler'!$A$2:$A$301,0)),"Öğrenci No bulunamadı"))</f>
        <v/>
      </c>
      <c r="D31" s="9"/>
      <c r="E31" s="11"/>
      <c r="F31" s="9"/>
    </row>
    <row r="32">
      <c r="A32" s="10"/>
      <c r="B32" s="9"/>
      <c r="C32" s="6" t="str">
        <f>IF(B32="","",IFERROR(INDEX('Öğrenciler'!$B$2:$B$301,MATCH(B32,'Öğrenciler'!$A$2:$A$301,0)),"Öğrenci No bulunamadı"))</f>
        <v/>
      </c>
      <c r="D32" s="9"/>
      <c r="E32" s="11"/>
      <c r="F32" s="9"/>
    </row>
    <row r="33">
      <c r="A33" s="10"/>
      <c r="B33" s="9"/>
      <c r="C33" s="6" t="str">
        <f>IF(B33="","",IFERROR(INDEX('Öğrenciler'!$B$2:$B$301,MATCH(B33,'Öğrenciler'!$A$2:$A$301,0)),"Öğrenci No bulunamadı"))</f>
        <v/>
      </c>
      <c r="D33" s="9"/>
      <c r="E33" s="11"/>
      <c r="F33" s="9"/>
    </row>
    <row r="34">
      <c r="A34" s="10"/>
      <c r="B34" s="9"/>
      <c r="C34" s="6" t="str">
        <f>IF(B34="","",IFERROR(INDEX('Öğrenciler'!$B$2:$B$301,MATCH(B34,'Öğrenciler'!$A$2:$A$301,0)),"Öğrenci No bulunamadı"))</f>
        <v/>
      </c>
      <c r="D34" s="9"/>
      <c r="E34" s="11"/>
      <c r="F34" s="9"/>
    </row>
    <row r="35">
      <c r="A35" s="10"/>
      <c r="B35" s="9"/>
      <c r="C35" s="6" t="str">
        <f>IF(B35="","",IFERROR(INDEX('Öğrenciler'!$B$2:$B$301,MATCH(B35,'Öğrenciler'!$A$2:$A$301,0)),"Öğrenci No bulunamadı"))</f>
        <v/>
      </c>
      <c r="D35" s="9"/>
      <c r="E35" s="11"/>
      <c r="F35" s="9"/>
    </row>
    <row r="36">
      <c r="A36" s="10"/>
      <c r="B36" s="9"/>
      <c r="C36" s="6" t="str">
        <f>IF(B36="","",IFERROR(INDEX('Öğrenciler'!$B$2:$B$301,MATCH(B36,'Öğrenciler'!$A$2:$A$301,0)),"Öğrenci No bulunamadı"))</f>
        <v/>
      </c>
      <c r="D36" s="9"/>
      <c r="E36" s="11"/>
      <c r="F36" s="9"/>
    </row>
    <row r="37">
      <c r="A37" s="10"/>
      <c r="B37" s="9"/>
      <c r="C37" s="6" t="str">
        <f>IF(B37="","",IFERROR(INDEX('Öğrenciler'!$B$2:$B$301,MATCH(B37,'Öğrenciler'!$A$2:$A$301,0)),"Öğrenci No bulunamadı"))</f>
        <v/>
      </c>
      <c r="D37" s="9"/>
      <c r="E37" s="11"/>
      <c r="F37" s="9"/>
    </row>
    <row r="38">
      <c r="A38" s="10"/>
      <c r="B38" s="9"/>
      <c r="C38" s="6" t="str">
        <f>IF(B38="","",IFERROR(INDEX('Öğrenciler'!$B$2:$B$301,MATCH(B38,'Öğrenciler'!$A$2:$A$301,0)),"Öğrenci No bulunamadı"))</f>
        <v/>
      </c>
      <c r="D38" s="9"/>
      <c r="E38" s="11"/>
      <c r="F38" s="9"/>
    </row>
    <row r="39">
      <c r="A39" s="10"/>
      <c r="B39" s="9"/>
      <c r="C39" s="6" t="str">
        <f>IF(B39="","",IFERROR(INDEX('Öğrenciler'!$B$2:$B$301,MATCH(B39,'Öğrenciler'!$A$2:$A$301,0)),"Öğrenci No bulunamadı"))</f>
        <v/>
      </c>
      <c r="D39" s="9"/>
      <c r="E39" s="11"/>
      <c r="F39" s="9"/>
    </row>
    <row r="40">
      <c r="A40" s="10"/>
      <c r="B40" s="9"/>
      <c r="C40" s="6" t="str">
        <f>IF(B40="","",IFERROR(INDEX('Öğrenciler'!$B$2:$B$301,MATCH(B40,'Öğrenciler'!$A$2:$A$301,0)),"Öğrenci No bulunamadı"))</f>
        <v/>
      </c>
      <c r="D40" s="9"/>
      <c r="E40" s="11"/>
      <c r="F40" s="9"/>
    </row>
    <row r="41">
      <c r="A41" s="10"/>
      <c r="B41" s="9"/>
      <c r="C41" s="6" t="str">
        <f>IF(B41="","",IFERROR(INDEX('Öğrenciler'!$B$2:$B$301,MATCH(B41,'Öğrenciler'!$A$2:$A$301,0)),"Öğrenci No bulunamadı"))</f>
        <v/>
      </c>
      <c r="D41" s="9"/>
      <c r="E41" s="11"/>
      <c r="F41" s="9"/>
    </row>
    <row r="42">
      <c r="A42" s="10"/>
      <c r="B42" s="9"/>
      <c r="C42" s="6" t="str">
        <f>IF(B42="","",IFERROR(INDEX('Öğrenciler'!$B$2:$B$301,MATCH(B42,'Öğrenciler'!$A$2:$A$301,0)),"Öğrenci No bulunamadı"))</f>
        <v/>
      </c>
      <c r="D42" s="9"/>
      <c r="E42" s="11"/>
      <c r="F42" s="9"/>
    </row>
    <row r="43">
      <c r="A43" s="10"/>
      <c r="B43" s="9"/>
      <c r="C43" s="6" t="str">
        <f>IF(B43="","",IFERROR(INDEX('Öğrenciler'!$B$2:$B$301,MATCH(B43,'Öğrenciler'!$A$2:$A$301,0)),"Öğrenci No bulunamadı"))</f>
        <v/>
      </c>
      <c r="D43" s="9"/>
      <c r="E43" s="11"/>
      <c r="F43" s="9"/>
    </row>
    <row r="44">
      <c r="A44" s="10"/>
      <c r="B44" s="9"/>
      <c r="C44" s="6" t="str">
        <f>IF(B44="","",IFERROR(INDEX('Öğrenciler'!$B$2:$B$301,MATCH(B44,'Öğrenciler'!$A$2:$A$301,0)),"Öğrenci No bulunamadı"))</f>
        <v/>
      </c>
      <c r="D44" s="9"/>
      <c r="E44" s="11"/>
      <c r="F44" s="9"/>
    </row>
    <row r="45">
      <c r="A45" s="10"/>
      <c r="B45" s="9"/>
      <c r="C45" s="6" t="str">
        <f>IF(B45="","",IFERROR(INDEX('Öğrenciler'!$B$2:$B$301,MATCH(B45,'Öğrenciler'!$A$2:$A$301,0)),"Öğrenci No bulunamadı"))</f>
        <v/>
      </c>
      <c r="D45" s="9"/>
      <c r="E45" s="11"/>
      <c r="F45" s="9"/>
    </row>
    <row r="46">
      <c r="A46" s="10"/>
      <c r="B46" s="9"/>
      <c r="C46" s="6" t="str">
        <f>IF(B46="","",IFERROR(INDEX('Öğrenciler'!$B$2:$B$301,MATCH(B46,'Öğrenciler'!$A$2:$A$301,0)),"Öğrenci No bulunamadı"))</f>
        <v/>
      </c>
      <c r="D46" s="9"/>
      <c r="E46" s="11"/>
      <c r="F46" s="9"/>
    </row>
    <row r="47">
      <c r="A47" s="10"/>
      <c r="B47" s="9"/>
      <c r="C47" s="6" t="str">
        <f>IF(B47="","",IFERROR(INDEX('Öğrenciler'!$B$2:$B$301,MATCH(B47,'Öğrenciler'!$A$2:$A$301,0)),"Öğrenci No bulunamadı"))</f>
        <v/>
      </c>
      <c r="D47" s="9"/>
      <c r="E47" s="11"/>
      <c r="F47" s="9"/>
    </row>
    <row r="48">
      <c r="A48" s="10"/>
      <c r="B48" s="9"/>
      <c r="C48" s="6" t="str">
        <f>IF(B48="","",IFERROR(INDEX('Öğrenciler'!$B$2:$B$301,MATCH(B48,'Öğrenciler'!$A$2:$A$301,0)),"Öğrenci No bulunamadı"))</f>
        <v/>
      </c>
      <c r="D48" s="9"/>
      <c r="E48" s="11"/>
      <c r="F48" s="9"/>
    </row>
    <row r="49">
      <c r="A49" s="10"/>
      <c r="B49" s="9"/>
      <c r="C49" s="6" t="str">
        <f>IF(B49="","",IFERROR(INDEX('Öğrenciler'!$B$2:$B$301,MATCH(B49,'Öğrenciler'!$A$2:$A$301,0)),"Öğrenci No bulunamadı"))</f>
        <v/>
      </c>
      <c r="D49" s="9"/>
      <c r="E49" s="11"/>
      <c r="F49" s="9"/>
    </row>
    <row r="50">
      <c r="A50" s="10"/>
      <c r="B50" s="9"/>
      <c r="C50" s="6" t="str">
        <f>IF(B50="","",IFERROR(INDEX('Öğrenciler'!$B$2:$B$301,MATCH(B50,'Öğrenciler'!$A$2:$A$301,0)),"Öğrenci No bulunamadı"))</f>
        <v/>
      </c>
      <c r="D50" s="9"/>
      <c r="E50" s="11"/>
      <c r="F50" s="9"/>
    </row>
    <row r="51">
      <c r="A51" s="10"/>
      <c r="B51" s="9"/>
      <c r="C51" s="6" t="str">
        <f>IF(B51="","",IFERROR(INDEX('Öğrenciler'!$B$2:$B$301,MATCH(B51,'Öğrenciler'!$A$2:$A$301,0)),"Öğrenci No bulunamadı"))</f>
        <v/>
      </c>
      <c r="D51" s="9"/>
      <c r="E51" s="11"/>
      <c r="F51" s="9"/>
    </row>
    <row r="52">
      <c r="A52" s="10"/>
      <c r="B52" s="9"/>
      <c r="C52" s="6" t="str">
        <f>IF(B52="","",IFERROR(INDEX('Öğrenciler'!$B$2:$B$301,MATCH(B52,'Öğrenciler'!$A$2:$A$301,0)),"Öğrenci No bulunamadı"))</f>
        <v/>
      </c>
      <c r="D52" s="9"/>
      <c r="E52" s="11"/>
      <c r="F52" s="9"/>
    </row>
    <row r="53">
      <c r="A53" s="10"/>
      <c r="B53" s="9"/>
      <c r="C53" s="6" t="str">
        <f>IF(B53="","",IFERROR(INDEX('Öğrenciler'!$B$2:$B$301,MATCH(B53,'Öğrenciler'!$A$2:$A$301,0)),"Öğrenci No bulunamadı"))</f>
        <v/>
      </c>
      <c r="D53" s="9"/>
      <c r="E53" s="11"/>
      <c r="F53" s="9"/>
    </row>
    <row r="54">
      <c r="A54" s="10"/>
      <c r="B54" s="9"/>
      <c r="C54" s="6" t="str">
        <f>IF(B54="","",IFERROR(INDEX('Öğrenciler'!$B$2:$B$301,MATCH(B54,'Öğrenciler'!$A$2:$A$301,0)),"Öğrenci No bulunamadı"))</f>
        <v/>
      </c>
      <c r="D54" s="9"/>
      <c r="E54" s="11"/>
      <c r="F54" s="9"/>
    </row>
    <row r="55">
      <c r="A55" s="10"/>
      <c r="B55" s="9"/>
      <c r="C55" s="6" t="str">
        <f>IF(B55="","",IFERROR(INDEX('Öğrenciler'!$B$2:$B$301,MATCH(B55,'Öğrenciler'!$A$2:$A$301,0)),"Öğrenci No bulunamadı"))</f>
        <v/>
      </c>
      <c r="D55" s="9"/>
      <c r="E55" s="11"/>
      <c r="F55" s="9"/>
    </row>
    <row r="56">
      <c r="A56" s="10"/>
      <c r="B56" s="9"/>
      <c r="C56" s="6" t="str">
        <f>IF(B56="","",IFERROR(INDEX('Öğrenciler'!$B$2:$B$301,MATCH(B56,'Öğrenciler'!$A$2:$A$301,0)),"Öğrenci No bulunamadı"))</f>
        <v/>
      </c>
      <c r="D56" s="9"/>
      <c r="E56" s="11"/>
      <c r="F56" s="9"/>
    </row>
    <row r="57">
      <c r="A57" s="10"/>
      <c r="B57" s="9"/>
      <c r="C57" s="6" t="str">
        <f>IF(B57="","",IFERROR(INDEX('Öğrenciler'!$B$2:$B$301,MATCH(B57,'Öğrenciler'!$A$2:$A$301,0)),"Öğrenci No bulunamadı"))</f>
        <v/>
      </c>
      <c r="D57" s="9"/>
      <c r="E57" s="11"/>
      <c r="F57" s="9"/>
    </row>
    <row r="58">
      <c r="A58" s="10"/>
      <c r="B58" s="9"/>
      <c r="C58" s="6" t="str">
        <f>IF(B58="","",IFERROR(INDEX('Öğrenciler'!$B$2:$B$301,MATCH(B58,'Öğrenciler'!$A$2:$A$301,0)),"Öğrenci No bulunamadı"))</f>
        <v/>
      </c>
      <c r="D58" s="9"/>
      <c r="E58" s="11"/>
      <c r="F58" s="9"/>
    </row>
    <row r="59">
      <c r="A59" s="10"/>
      <c r="B59" s="9"/>
      <c r="C59" s="6" t="str">
        <f>IF(B59="","",IFERROR(INDEX('Öğrenciler'!$B$2:$B$301,MATCH(B59,'Öğrenciler'!$A$2:$A$301,0)),"Öğrenci No bulunamadı"))</f>
        <v/>
      </c>
      <c r="D59" s="9"/>
      <c r="E59" s="11"/>
      <c r="F59" s="9"/>
    </row>
    <row r="60">
      <c r="A60" s="10"/>
      <c r="B60" s="9"/>
      <c r="C60" s="6" t="str">
        <f>IF(B60="","",IFERROR(INDEX('Öğrenciler'!$B$2:$B$301,MATCH(B60,'Öğrenciler'!$A$2:$A$301,0)),"Öğrenci No bulunamadı"))</f>
        <v/>
      </c>
      <c r="D60" s="9"/>
      <c r="E60" s="11"/>
      <c r="F60" s="9"/>
    </row>
    <row r="61">
      <c r="A61" s="10"/>
      <c r="B61" s="9"/>
      <c r="C61" s="6" t="str">
        <f>IF(B61="","",IFERROR(INDEX('Öğrenciler'!$B$2:$B$301,MATCH(B61,'Öğrenciler'!$A$2:$A$301,0)),"Öğrenci No bulunamadı"))</f>
        <v/>
      </c>
      <c r="D61" s="9"/>
      <c r="E61" s="11"/>
      <c r="F61" s="9"/>
    </row>
    <row r="62">
      <c r="A62" s="10"/>
      <c r="B62" s="9"/>
      <c r="C62" s="6" t="str">
        <f>IF(B62="","",IFERROR(INDEX('Öğrenciler'!$B$2:$B$301,MATCH(B62,'Öğrenciler'!$A$2:$A$301,0)),"Öğrenci No bulunamadı"))</f>
        <v/>
      </c>
      <c r="D62" s="9"/>
      <c r="E62" s="11"/>
      <c r="F62" s="9"/>
    </row>
    <row r="63">
      <c r="A63" s="10"/>
      <c r="B63" s="9"/>
      <c r="C63" s="6" t="str">
        <f>IF(B63="","",IFERROR(INDEX('Öğrenciler'!$B$2:$B$301,MATCH(B63,'Öğrenciler'!$A$2:$A$301,0)),"Öğrenci No bulunamadı"))</f>
        <v/>
      </c>
      <c r="D63" s="9"/>
      <c r="E63" s="11"/>
      <c r="F63" s="9"/>
    </row>
    <row r="64">
      <c r="A64" s="10"/>
      <c r="B64" s="9"/>
      <c r="C64" s="6" t="str">
        <f>IF(B64="","",IFERROR(INDEX('Öğrenciler'!$B$2:$B$301,MATCH(B64,'Öğrenciler'!$A$2:$A$301,0)),"Öğrenci No bulunamadı"))</f>
        <v/>
      </c>
      <c r="D64" s="9"/>
      <c r="E64" s="11"/>
      <c r="F64" s="9"/>
    </row>
    <row r="65">
      <c r="A65" s="10"/>
      <c r="B65" s="9"/>
      <c r="C65" s="6" t="str">
        <f>IF(B65="","",IFERROR(INDEX('Öğrenciler'!$B$2:$B$301,MATCH(B65,'Öğrenciler'!$A$2:$A$301,0)),"Öğrenci No bulunamadı"))</f>
        <v/>
      </c>
      <c r="D65" s="9"/>
      <c r="E65" s="11"/>
      <c r="F65" s="9"/>
    </row>
    <row r="66">
      <c r="A66" s="10"/>
      <c r="B66" s="9"/>
      <c r="C66" s="6" t="str">
        <f>IF(B66="","",IFERROR(INDEX('Öğrenciler'!$B$2:$B$301,MATCH(B66,'Öğrenciler'!$A$2:$A$301,0)),"Öğrenci No bulunamadı"))</f>
        <v/>
      </c>
      <c r="D66" s="9"/>
      <c r="E66" s="11"/>
      <c r="F66" s="9"/>
    </row>
    <row r="67">
      <c r="A67" s="10"/>
      <c r="B67" s="9"/>
      <c r="C67" s="6" t="str">
        <f>IF(B67="","",IFERROR(INDEX('Öğrenciler'!$B$2:$B$301,MATCH(B67,'Öğrenciler'!$A$2:$A$301,0)),"Öğrenci No bulunamadı"))</f>
        <v/>
      </c>
      <c r="D67" s="9"/>
      <c r="E67" s="11"/>
      <c r="F67" s="9"/>
    </row>
    <row r="68">
      <c r="A68" s="10"/>
      <c r="B68" s="9"/>
      <c r="C68" s="6" t="str">
        <f>IF(B68="","",IFERROR(INDEX('Öğrenciler'!$B$2:$B$301,MATCH(B68,'Öğrenciler'!$A$2:$A$301,0)),"Öğrenci No bulunamadı"))</f>
        <v/>
      </c>
      <c r="D68" s="9"/>
      <c r="E68" s="11"/>
      <c r="F68" s="9"/>
    </row>
    <row r="69">
      <c r="A69" s="10"/>
      <c r="B69" s="9"/>
      <c r="C69" s="6" t="str">
        <f>IF(B69="","",IFERROR(INDEX('Öğrenciler'!$B$2:$B$301,MATCH(B69,'Öğrenciler'!$A$2:$A$301,0)),"Öğrenci No bulunamadı"))</f>
        <v/>
      </c>
      <c r="D69" s="9"/>
      <c r="E69" s="11"/>
      <c r="F69" s="9"/>
    </row>
    <row r="70">
      <c r="A70" s="10"/>
      <c r="B70" s="9"/>
      <c r="C70" s="6" t="str">
        <f>IF(B70="","",IFERROR(INDEX('Öğrenciler'!$B$2:$B$301,MATCH(B70,'Öğrenciler'!$A$2:$A$301,0)),"Öğrenci No bulunamadı"))</f>
        <v/>
      </c>
      <c r="D70" s="9"/>
      <c r="E70" s="11"/>
      <c r="F70" s="9"/>
    </row>
    <row r="71">
      <c r="A71" s="10"/>
      <c r="B71" s="9"/>
      <c r="C71" s="6" t="str">
        <f>IF(B71="","",IFERROR(INDEX('Öğrenciler'!$B$2:$B$301,MATCH(B71,'Öğrenciler'!$A$2:$A$301,0)),"Öğrenci No bulunamadı"))</f>
        <v/>
      </c>
      <c r="D71" s="9"/>
      <c r="E71" s="11"/>
      <c r="F71" s="9"/>
    </row>
    <row r="72">
      <c r="A72" s="10"/>
      <c r="B72" s="9"/>
      <c r="C72" s="6" t="str">
        <f>IF(B72="","",IFERROR(INDEX('Öğrenciler'!$B$2:$B$301,MATCH(B72,'Öğrenciler'!$A$2:$A$301,0)),"Öğrenci No bulunamadı"))</f>
        <v/>
      </c>
      <c r="D72" s="9"/>
      <c r="E72" s="11"/>
      <c r="F72" s="9"/>
    </row>
    <row r="73">
      <c r="A73" s="10"/>
      <c r="B73" s="9"/>
      <c r="C73" s="6" t="str">
        <f>IF(B73="","",IFERROR(INDEX('Öğrenciler'!$B$2:$B$301,MATCH(B73,'Öğrenciler'!$A$2:$A$301,0)),"Öğrenci No bulunamadı"))</f>
        <v/>
      </c>
      <c r="D73" s="9"/>
      <c r="E73" s="11"/>
      <c r="F73" s="9"/>
    </row>
    <row r="74">
      <c r="A74" s="10"/>
      <c r="B74" s="9"/>
      <c r="C74" s="6" t="str">
        <f>IF(B74="","",IFERROR(INDEX('Öğrenciler'!$B$2:$B$301,MATCH(B74,'Öğrenciler'!$A$2:$A$301,0)),"Öğrenci No bulunamadı"))</f>
        <v/>
      </c>
      <c r="D74" s="9"/>
      <c r="E74" s="11"/>
      <c r="F74" s="9"/>
    </row>
    <row r="75">
      <c r="A75" s="10"/>
      <c r="B75" s="9"/>
      <c r="C75" s="6" t="str">
        <f>IF(B75="","",IFERROR(INDEX('Öğrenciler'!$B$2:$B$301,MATCH(B75,'Öğrenciler'!$A$2:$A$301,0)),"Öğrenci No bulunamadı"))</f>
        <v/>
      </c>
      <c r="D75" s="9"/>
      <c r="E75" s="11"/>
      <c r="F75" s="9"/>
    </row>
    <row r="76">
      <c r="A76" s="10"/>
      <c r="B76" s="9"/>
      <c r="C76" s="6" t="str">
        <f>IF(B76="","",IFERROR(INDEX('Öğrenciler'!$B$2:$B$301,MATCH(B76,'Öğrenciler'!$A$2:$A$301,0)),"Öğrenci No bulunamadı"))</f>
        <v/>
      </c>
      <c r="D76" s="9"/>
      <c r="E76" s="11"/>
      <c r="F76" s="9"/>
    </row>
    <row r="77">
      <c r="A77" s="10"/>
      <c r="B77" s="9"/>
      <c r="C77" s="6" t="str">
        <f>IF(B77="","",IFERROR(INDEX('Öğrenciler'!$B$2:$B$301,MATCH(B77,'Öğrenciler'!$A$2:$A$301,0)),"Öğrenci No bulunamadı"))</f>
        <v/>
      </c>
      <c r="D77" s="9"/>
      <c r="E77" s="11"/>
      <c r="F77" s="9"/>
    </row>
    <row r="78">
      <c r="A78" s="10"/>
      <c r="B78" s="9"/>
      <c r="C78" s="6" t="str">
        <f>IF(B78="","",IFERROR(INDEX('Öğrenciler'!$B$2:$B$301,MATCH(B78,'Öğrenciler'!$A$2:$A$301,0)),"Öğrenci No bulunamadı"))</f>
        <v/>
      </c>
      <c r="D78" s="9"/>
      <c r="E78" s="11"/>
      <c r="F78" s="9"/>
    </row>
    <row r="79">
      <c r="A79" s="10"/>
      <c r="B79" s="9"/>
      <c r="C79" s="6" t="str">
        <f>IF(B79="","",IFERROR(INDEX('Öğrenciler'!$B$2:$B$301,MATCH(B79,'Öğrenciler'!$A$2:$A$301,0)),"Öğrenci No bulunamadı"))</f>
        <v/>
      </c>
      <c r="D79" s="9"/>
      <c r="E79" s="11"/>
      <c r="F79" s="9"/>
    </row>
    <row r="80">
      <c r="A80" s="10"/>
      <c r="B80" s="9"/>
      <c r="C80" s="6" t="str">
        <f>IF(B80="","",IFERROR(INDEX('Öğrenciler'!$B$2:$B$301,MATCH(B80,'Öğrenciler'!$A$2:$A$301,0)),"Öğrenci No bulunamadı"))</f>
        <v/>
      </c>
      <c r="D80" s="9"/>
      <c r="E80" s="11"/>
      <c r="F80" s="9"/>
    </row>
    <row r="81">
      <c r="A81" s="10"/>
      <c r="B81" s="9"/>
      <c r="C81" s="6" t="str">
        <f>IF(B81="","",IFERROR(INDEX('Öğrenciler'!$B$2:$B$301,MATCH(B81,'Öğrenciler'!$A$2:$A$301,0)),"Öğrenci No bulunamadı"))</f>
        <v/>
      </c>
      <c r="D81" s="9"/>
      <c r="E81" s="11"/>
      <c r="F81" s="9"/>
    </row>
    <row r="82">
      <c r="A82" s="10"/>
      <c r="B82" s="9"/>
      <c r="C82" s="6" t="str">
        <f>IF(B82="","",IFERROR(INDEX('Öğrenciler'!$B$2:$B$301,MATCH(B82,'Öğrenciler'!$A$2:$A$301,0)),"Öğrenci No bulunamadı"))</f>
        <v/>
      </c>
      <c r="D82" s="9"/>
      <c r="E82" s="11"/>
      <c r="F82" s="9"/>
    </row>
    <row r="83">
      <c r="A83" s="10"/>
      <c r="B83" s="9"/>
      <c r="C83" s="6" t="str">
        <f>IF(B83="","",IFERROR(INDEX('Öğrenciler'!$B$2:$B$301,MATCH(B83,'Öğrenciler'!$A$2:$A$301,0)),"Öğrenci No bulunamadı"))</f>
        <v/>
      </c>
      <c r="D83" s="9"/>
      <c r="E83" s="11"/>
      <c r="F83" s="9"/>
    </row>
    <row r="84">
      <c r="A84" s="10"/>
      <c r="B84" s="9"/>
      <c r="C84" s="6" t="str">
        <f>IF(B84="","",IFERROR(INDEX('Öğrenciler'!$B$2:$B$301,MATCH(B84,'Öğrenciler'!$A$2:$A$301,0)),"Öğrenci No bulunamadı"))</f>
        <v/>
      </c>
      <c r="D84" s="9"/>
      <c r="E84" s="11"/>
      <c r="F84" s="9"/>
    </row>
    <row r="85">
      <c r="A85" s="10"/>
      <c r="B85" s="9"/>
      <c r="C85" s="6" t="str">
        <f>IF(B85="","",IFERROR(INDEX('Öğrenciler'!$B$2:$B$301,MATCH(B85,'Öğrenciler'!$A$2:$A$301,0)),"Öğrenci No bulunamadı"))</f>
        <v/>
      </c>
      <c r="D85" s="9"/>
      <c r="E85" s="11"/>
      <c r="F85" s="9"/>
    </row>
    <row r="86">
      <c r="A86" s="10"/>
      <c r="B86" s="9"/>
      <c r="C86" s="6" t="str">
        <f>IF(B86="","",IFERROR(INDEX('Öğrenciler'!$B$2:$B$301,MATCH(B86,'Öğrenciler'!$A$2:$A$301,0)),"Öğrenci No bulunamadı"))</f>
        <v/>
      </c>
      <c r="D86" s="9"/>
      <c r="E86" s="11"/>
      <c r="F86" s="9"/>
    </row>
    <row r="87">
      <c r="A87" s="10"/>
      <c r="B87" s="9"/>
      <c r="C87" s="6" t="str">
        <f>IF(B87="","",IFERROR(INDEX('Öğrenciler'!$B$2:$B$301,MATCH(B87,'Öğrenciler'!$A$2:$A$301,0)),"Öğrenci No bulunamadı"))</f>
        <v/>
      </c>
      <c r="D87" s="9"/>
      <c r="E87" s="11"/>
      <c r="F87" s="9"/>
    </row>
    <row r="88">
      <c r="A88" s="10"/>
      <c r="B88" s="9"/>
      <c r="C88" s="6" t="str">
        <f>IF(B88="","",IFERROR(INDEX('Öğrenciler'!$B$2:$B$301,MATCH(B88,'Öğrenciler'!$A$2:$A$301,0)),"Öğrenci No bulunamadı"))</f>
        <v/>
      </c>
      <c r="D88" s="9"/>
      <c r="E88" s="11"/>
      <c r="F88" s="9"/>
    </row>
    <row r="89">
      <c r="A89" s="10"/>
      <c r="B89" s="9"/>
      <c r="C89" s="6" t="str">
        <f>IF(B89="","",IFERROR(INDEX('Öğrenciler'!$B$2:$B$301,MATCH(B89,'Öğrenciler'!$A$2:$A$301,0)),"Öğrenci No bulunamadı"))</f>
        <v/>
      </c>
      <c r="D89" s="9"/>
      <c r="E89" s="11"/>
      <c r="F89" s="9"/>
    </row>
    <row r="90">
      <c r="A90" s="10"/>
      <c r="B90" s="9"/>
      <c r="C90" s="6" t="str">
        <f>IF(B90="","",IFERROR(INDEX('Öğrenciler'!$B$2:$B$301,MATCH(B90,'Öğrenciler'!$A$2:$A$301,0)),"Öğrenci No bulunamadı"))</f>
        <v/>
      </c>
      <c r="D90" s="9"/>
      <c r="E90" s="11"/>
      <c r="F90" s="9"/>
    </row>
    <row r="91">
      <c r="A91" s="10"/>
      <c r="B91" s="9"/>
      <c r="C91" s="6" t="str">
        <f>IF(B91="","",IFERROR(INDEX('Öğrenciler'!$B$2:$B$301,MATCH(B91,'Öğrenciler'!$A$2:$A$301,0)),"Öğrenci No bulunamadı"))</f>
        <v/>
      </c>
      <c r="D91" s="9"/>
      <c r="E91" s="11"/>
      <c r="F91" s="9"/>
    </row>
    <row r="92">
      <c r="A92" s="10"/>
      <c r="B92" s="9"/>
      <c r="C92" s="6" t="str">
        <f>IF(B92="","",IFERROR(INDEX('Öğrenciler'!$B$2:$B$301,MATCH(B92,'Öğrenciler'!$A$2:$A$301,0)),"Öğrenci No bulunamadı"))</f>
        <v/>
      </c>
      <c r="D92" s="9"/>
      <c r="E92" s="11"/>
      <c r="F92" s="9"/>
    </row>
    <row r="93">
      <c r="A93" s="10"/>
      <c r="B93" s="9"/>
      <c r="C93" s="6" t="str">
        <f>IF(B93="","",IFERROR(INDEX('Öğrenciler'!$B$2:$B$301,MATCH(B93,'Öğrenciler'!$A$2:$A$301,0)),"Öğrenci No bulunamadı"))</f>
        <v/>
      </c>
      <c r="D93" s="9"/>
      <c r="E93" s="11"/>
      <c r="F93" s="9"/>
    </row>
    <row r="94">
      <c r="A94" s="10"/>
      <c r="B94" s="9"/>
      <c r="C94" s="6" t="str">
        <f>IF(B94="","",IFERROR(INDEX('Öğrenciler'!$B$2:$B$301,MATCH(B94,'Öğrenciler'!$A$2:$A$301,0)),"Öğrenci No bulunamadı"))</f>
        <v/>
      </c>
      <c r="D94" s="9"/>
      <c r="E94" s="11"/>
      <c r="F94" s="9"/>
    </row>
    <row r="95">
      <c r="A95" s="10"/>
      <c r="B95" s="9"/>
      <c r="C95" s="6" t="str">
        <f>IF(B95="","",IFERROR(INDEX('Öğrenciler'!$B$2:$B$301,MATCH(B95,'Öğrenciler'!$A$2:$A$301,0)),"Öğrenci No bulunamadı"))</f>
        <v/>
      </c>
      <c r="D95" s="9"/>
      <c r="E95" s="11"/>
      <c r="F95" s="9"/>
    </row>
    <row r="96">
      <c r="A96" s="10"/>
      <c r="B96" s="9"/>
      <c r="C96" s="6" t="str">
        <f>IF(B96="","",IFERROR(INDEX('Öğrenciler'!$B$2:$B$301,MATCH(B96,'Öğrenciler'!$A$2:$A$301,0)),"Öğrenci No bulunamadı"))</f>
        <v/>
      </c>
      <c r="D96" s="9"/>
      <c r="E96" s="11"/>
      <c r="F96" s="9"/>
    </row>
    <row r="97">
      <c r="A97" s="10"/>
      <c r="B97" s="9"/>
      <c r="C97" s="6" t="str">
        <f>IF(B97="","",IFERROR(INDEX('Öğrenciler'!$B$2:$B$301,MATCH(B97,'Öğrenciler'!$A$2:$A$301,0)),"Öğrenci No bulunamadı"))</f>
        <v/>
      </c>
      <c r="D97" s="9"/>
      <c r="E97" s="11"/>
      <c r="F97" s="9"/>
    </row>
    <row r="98">
      <c r="A98" s="10"/>
      <c r="B98" s="9"/>
      <c r="C98" s="6" t="str">
        <f>IF(B98="","",IFERROR(INDEX('Öğrenciler'!$B$2:$B$301,MATCH(B98,'Öğrenciler'!$A$2:$A$301,0)),"Öğrenci No bulunamadı"))</f>
        <v/>
      </c>
      <c r="D98" s="9"/>
      <c r="E98" s="11"/>
      <c r="F98" s="9"/>
    </row>
    <row r="99">
      <c r="A99" s="10"/>
      <c r="B99" s="9"/>
      <c r="C99" s="6" t="str">
        <f>IF(B99="","",IFERROR(INDEX('Öğrenciler'!$B$2:$B$301,MATCH(B99,'Öğrenciler'!$A$2:$A$301,0)),"Öğrenci No bulunamadı"))</f>
        <v/>
      </c>
      <c r="D99" s="9"/>
      <c r="E99" s="11"/>
      <c r="F99" s="9"/>
    </row>
    <row r="100">
      <c r="A100" s="10"/>
      <c r="B100" s="9"/>
      <c r="C100" s="6" t="str">
        <f>IF(B100="","",IFERROR(INDEX('Öğrenciler'!$B$2:$B$301,MATCH(B100,'Öğrenciler'!$A$2:$A$301,0)),"Öğrenci No bulunamadı"))</f>
        <v/>
      </c>
      <c r="D100" s="9"/>
      <c r="E100" s="11"/>
      <c r="F100" s="9"/>
    </row>
    <row r="101">
      <c r="A101" s="10"/>
      <c r="B101" s="9"/>
      <c r="C101" s="6" t="str">
        <f>IF(B101="","",IFERROR(INDEX('Öğrenciler'!$B$2:$B$301,MATCH(B101,'Öğrenciler'!$A$2:$A$301,0)),"Öğrenci No bulunamadı"))</f>
        <v/>
      </c>
      <c r="D101" s="9"/>
      <c r="E101" s="11"/>
      <c r="F101" s="9"/>
    </row>
    <row r="102">
      <c r="A102" s="10"/>
      <c r="B102" s="9"/>
      <c r="C102" s="6" t="str">
        <f>IF(B102="","",IFERROR(INDEX('Öğrenciler'!$B$2:$B$301,MATCH(B102,'Öğrenciler'!$A$2:$A$301,0)),"Öğrenci No bulunamadı"))</f>
        <v/>
      </c>
      <c r="D102" s="9"/>
      <c r="E102" s="11"/>
      <c r="F102" s="9"/>
    </row>
    <row r="103">
      <c r="A103" s="10"/>
      <c r="B103" s="9"/>
      <c r="C103" s="6" t="str">
        <f>IF(B103="","",IFERROR(INDEX('Öğrenciler'!$B$2:$B$301,MATCH(B103,'Öğrenciler'!$A$2:$A$301,0)),"Öğrenci No bulunamadı"))</f>
        <v/>
      </c>
      <c r="D103" s="9"/>
      <c r="E103" s="11"/>
      <c r="F103" s="9"/>
    </row>
    <row r="104">
      <c r="A104" s="10"/>
      <c r="B104" s="9"/>
      <c r="C104" s="6" t="str">
        <f>IF(B104="","",IFERROR(INDEX('Öğrenciler'!$B$2:$B$301,MATCH(B104,'Öğrenciler'!$A$2:$A$301,0)),"Öğrenci No bulunamadı"))</f>
        <v/>
      </c>
      <c r="D104" s="9"/>
      <c r="E104" s="11"/>
      <c r="F104" s="9"/>
    </row>
    <row r="105">
      <c r="A105" s="10"/>
      <c r="B105" s="9"/>
      <c r="C105" s="6" t="str">
        <f>IF(B105="","",IFERROR(INDEX('Öğrenciler'!$B$2:$B$301,MATCH(B105,'Öğrenciler'!$A$2:$A$301,0)),"Öğrenci No bulunamadı"))</f>
        <v/>
      </c>
      <c r="D105" s="9"/>
      <c r="E105" s="11"/>
      <c r="F105" s="9"/>
    </row>
    <row r="106">
      <c r="A106" s="10"/>
      <c r="B106" s="9"/>
      <c r="C106" s="6" t="str">
        <f>IF(B106="","",IFERROR(INDEX('Öğrenciler'!$B$2:$B$301,MATCH(B106,'Öğrenciler'!$A$2:$A$301,0)),"Öğrenci No bulunamadı"))</f>
        <v/>
      </c>
      <c r="D106" s="9"/>
      <c r="E106" s="11"/>
      <c r="F106" s="9"/>
    </row>
    <row r="107">
      <c r="A107" s="10"/>
      <c r="B107" s="9"/>
      <c r="C107" s="6" t="str">
        <f>IF(B107="","",IFERROR(INDEX('Öğrenciler'!$B$2:$B$301,MATCH(B107,'Öğrenciler'!$A$2:$A$301,0)),"Öğrenci No bulunamadı"))</f>
        <v/>
      </c>
      <c r="D107" s="9"/>
      <c r="E107" s="11"/>
      <c r="F107" s="9"/>
    </row>
    <row r="108">
      <c r="A108" s="10"/>
      <c r="B108" s="9"/>
      <c r="C108" s="6" t="str">
        <f>IF(B108="","",IFERROR(INDEX('Öğrenciler'!$B$2:$B$301,MATCH(B108,'Öğrenciler'!$A$2:$A$301,0)),"Öğrenci No bulunamadı"))</f>
        <v/>
      </c>
      <c r="D108" s="9"/>
      <c r="E108" s="11"/>
      <c r="F108" s="9"/>
    </row>
    <row r="109">
      <c r="A109" s="10"/>
      <c r="B109" s="9"/>
      <c r="C109" s="6" t="str">
        <f>IF(B109="","",IFERROR(INDEX('Öğrenciler'!$B$2:$B$301,MATCH(B109,'Öğrenciler'!$A$2:$A$301,0)),"Öğrenci No bulunamadı"))</f>
        <v/>
      </c>
      <c r="D109" s="9"/>
      <c r="E109" s="11"/>
      <c r="F109" s="9"/>
    </row>
    <row r="110">
      <c r="A110" s="10"/>
      <c r="B110" s="9"/>
      <c r="C110" s="6" t="str">
        <f>IF(B110="","",IFERROR(INDEX('Öğrenciler'!$B$2:$B$301,MATCH(B110,'Öğrenciler'!$A$2:$A$301,0)),"Öğrenci No bulunamadı"))</f>
        <v/>
      </c>
      <c r="D110" s="9"/>
      <c r="E110" s="11"/>
      <c r="F110" s="9"/>
    </row>
    <row r="111">
      <c r="A111" s="10"/>
      <c r="B111" s="9"/>
      <c r="C111" s="6" t="str">
        <f>IF(B111="","",IFERROR(INDEX('Öğrenciler'!$B$2:$B$301,MATCH(B111,'Öğrenciler'!$A$2:$A$301,0)),"Öğrenci No bulunamadı"))</f>
        <v/>
      </c>
      <c r="D111" s="9"/>
      <c r="E111" s="11"/>
      <c r="F111" s="9"/>
    </row>
    <row r="112">
      <c r="A112" s="10"/>
      <c r="B112" s="9"/>
      <c r="C112" s="6" t="str">
        <f>IF(B112="","",IFERROR(INDEX('Öğrenciler'!$B$2:$B$301,MATCH(B112,'Öğrenciler'!$A$2:$A$301,0)),"Öğrenci No bulunamadı"))</f>
        <v/>
      </c>
      <c r="D112" s="9"/>
      <c r="E112" s="11"/>
      <c r="F112" s="9"/>
    </row>
    <row r="113">
      <c r="A113" s="10"/>
      <c r="B113" s="9"/>
      <c r="C113" s="6" t="str">
        <f>IF(B113="","",IFERROR(INDEX('Öğrenciler'!$B$2:$B$301,MATCH(B113,'Öğrenciler'!$A$2:$A$301,0)),"Öğrenci No bulunamadı"))</f>
        <v/>
      </c>
      <c r="D113" s="9"/>
      <c r="E113" s="11"/>
      <c r="F113" s="9"/>
    </row>
    <row r="114">
      <c r="A114" s="10"/>
      <c r="B114" s="9"/>
      <c r="C114" s="6" t="str">
        <f>IF(B114="","",IFERROR(INDEX('Öğrenciler'!$B$2:$B$301,MATCH(B114,'Öğrenciler'!$A$2:$A$301,0)),"Öğrenci No bulunamadı"))</f>
        <v/>
      </c>
      <c r="D114" s="9"/>
      <c r="E114" s="11"/>
      <c r="F114" s="9"/>
    </row>
    <row r="115">
      <c r="A115" s="10"/>
      <c r="B115" s="9"/>
      <c r="C115" s="6" t="str">
        <f>IF(B115="","",IFERROR(INDEX('Öğrenciler'!$B$2:$B$301,MATCH(B115,'Öğrenciler'!$A$2:$A$301,0)),"Öğrenci No bulunamadı"))</f>
        <v/>
      </c>
      <c r="D115" s="9"/>
      <c r="E115" s="11"/>
      <c r="F115" s="9"/>
    </row>
    <row r="116">
      <c r="A116" s="10"/>
      <c r="B116" s="9"/>
      <c r="C116" s="6" t="str">
        <f>IF(B116="","",IFERROR(INDEX('Öğrenciler'!$B$2:$B$301,MATCH(B116,'Öğrenciler'!$A$2:$A$301,0)),"Öğrenci No bulunamadı"))</f>
        <v/>
      </c>
      <c r="D116" s="9"/>
      <c r="E116" s="11"/>
      <c r="F116" s="9"/>
    </row>
    <row r="117">
      <c r="A117" s="10"/>
      <c r="B117" s="9"/>
      <c r="C117" s="6" t="str">
        <f>IF(B117="","",IFERROR(INDEX('Öğrenciler'!$B$2:$B$301,MATCH(B117,'Öğrenciler'!$A$2:$A$301,0)),"Öğrenci No bulunamadı"))</f>
        <v/>
      </c>
      <c r="D117" s="9"/>
      <c r="E117" s="11"/>
      <c r="F117" s="9"/>
    </row>
    <row r="118">
      <c r="A118" s="10"/>
      <c r="B118" s="9"/>
      <c r="C118" s="6" t="str">
        <f>IF(B118="","",IFERROR(INDEX('Öğrenciler'!$B$2:$B$301,MATCH(B118,'Öğrenciler'!$A$2:$A$301,0)),"Öğrenci No bulunamadı"))</f>
        <v/>
      </c>
      <c r="D118" s="9"/>
      <c r="E118" s="11"/>
      <c r="F118" s="9"/>
    </row>
    <row r="119">
      <c r="A119" s="10"/>
      <c r="B119" s="9"/>
      <c r="C119" s="6" t="str">
        <f>IF(B119="","",IFERROR(INDEX('Öğrenciler'!$B$2:$B$301,MATCH(B119,'Öğrenciler'!$A$2:$A$301,0)),"Öğrenci No bulunamadı"))</f>
        <v/>
      </c>
      <c r="D119" s="9"/>
      <c r="E119" s="11"/>
      <c r="F119" s="9"/>
    </row>
    <row r="120">
      <c r="A120" s="10"/>
      <c r="B120" s="9"/>
      <c r="C120" s="6" t="str">
        <f>IF(B120="","",IFERROR(INDEX('Öğrenciler'!$B$2:$B$301,MATCH(B120,'Öğrenciler'!$A$2:$A$301,0)),"Öğrenci No bulunamadı"))</f>
        <v/>
      </c>
      <c r="D120" s="9"/>
      <c r="E120" s="11"/>
      <c r="F120" s="9"/>
    </row>
    <row r="121">
      <c r="A121" s="10"/>
      <c r="B121" s="9"/>
      <c r="C121" s="6" t="str">
        <f>IF(B121="","",IFERROR(INDEX('Öğrenciler'!$B$2:$B$301,MATCH(B121,'Öğrenciler'!$A$2:$A$301,0)),"Öğrenci No bulunamadı"))</f>
        <v/>
      </c>
      <c r="D121" s="9"/>
      <c r="E121" s="11"/>
      <c r="F121" s="9"/>
    </row>
    <row r="122">
      <c r="A122" s="10"/>
      <c r="B122" s="9"/>
      <c r="C122" s="6" t="str">
        <f>IF(B122="","",IFERROR(INDEX('Öğrenciler'!$B$2:$B$301,MATCH(B122,'Öğrenciler'!$A$2:$A$301,0)),"Öğrenci No bulunamadı"))</f>
        <v/>
      </c>
      <c r="D122" s="9"/>
      <c r="E122" s="11"/>
      <c r="F122" s="9"/>
    </row>
    <row r="123">
      <c r="A123" s="10"/>
      <c r="B123" s="9"/>
      <c r="C123" s="6" t="str">
        <f>IF(B123="","",IFERROR(INDEX('Öğrenciler'!$B$2:$B$301,MATCH(B123,'Öğrenciler'!$A$2:$A$301,0)),"Öğrenci No bulunamadı"))</f>
        <v/>
      </c>
      <c r="D123" s="9"/>
      <c r="E123" s="11"/>
      <c r="F123" s="9"/>
    </row>
    <row r="124">
      <c r="A124" s="10"/>
      <c r="B124" s="9"/>
      <c r="C124" s="6" t="str">
        <f>IF(B124="","",IFERROR(INDEX('Öğrenciler'!$B$2:$B$301,MATCH(B124,'Öğrenciler'!$A$2:$A$301,0)),"Öğrenci No bulunamadı"))</f>
        <v/>
      </c>
      <c r="D124" s="9"/>
      <c r="E124" s="11"/>
      <c r="F124" s="9"/>
    </row>
    <row r="125">
      <c r="A125" s="10"/>
      <c r="B125" s="9"/>
      <c r="C125" s="6" t="str">
        <f>IF(B125="","",IFERROR(INDEX('Öğrenciler'!$B$2:$B$301,MATCH(B125,'Öğrenciler'!$A$2:$A$301,0)),"Öğrenci No bulunamadı"))</f>
        <v/>
      </c>
      <c r="D125" s="9"/>
      <c r="E125" s="11"/>
      <c r="F125" s="9"/>
    </row>
    <row r="126">
      <c r="A126" s="10"/>
      <c r="B126" s="9"/>
      <c r="C126" s="6" t="str">
        <f>IF(B126="","",IFERROR(INDEX('Öğrenciler'!$B$2:$B$301,MATCH(B126,'Öğrenciler'!$A$2:$A$301,0)),"Öğrenci No bulunamadı"))</f>
        <v/>
      </c>
      <c r="D126" s="9"/>
      <c r="E126" s="11"/>
      <c r="F126" s="9"/>
    </row>
    <row r="127">
      <c r="A127" s="10"/>
      <c r="B127" s="9"/>
      <c r="C127" s="6" t="str">
        <f>IF(B127="","",IFERROR(INDEX('Öğrenciler'!$B$2:$B$301,MATCH(B127,'Öğrenciler'!$A$2:$A$301,0)),"Öğrenci No bulunamadı"))</f>
        <v/>
      </c>
      <c r="D127" s="9"/>
      <c r="E127" s="11"/>
      <c r="F127" s="9"/>
    </row>
    <row r="128">
      <c r="A128" s="10"/>
      <c r="B128" s="9"/>
      <c r="C128" s="6" t="str">
        <f>IF(B128="","",IFERROR(INDEX('Öğrenciler'!$B$2:$B$301,MATCH(B128,'Öğrenciler'!$A$2:$A$301,0)),"Öğrenci No bulunamadı"))</f>
        <v/>
      </c>
      <c r="D128" s="9"/>
      <c r="E128" s="11"/>
      <c r="F128" s="9"/>
    </row>
    <row r="129">
      <c r="A129" s="10"/>
      <c r="B129" s="9"/>
      <c r="C129" s="6" t="str">
        <f>IF(B129="","",IFERROR(INDEX('Öğrenciler'!$B$2:$B$301,MATCH(B129,'Öğrenciler'!$A$2:$A$301,0)),"Öğrenci No bulunamadı"))</f>
        <v/>
      </c>
      <c r="D129" s="9"/>
      <c r="E129" s="11"/>
      <c r="F129" s="9"/>
    </row>
    <row r="130">
      <c r="A130" s="10"/>
      <c r="B130" s="9"/>
      <c r="C130" s="6" t="str">
        <f>IF(B130="","",IFERROR(INDEX('Öğrenciler'!$B$2:$B$301,MATCH(B130,'Öğrenciler'!$A$2:$A$301,0)),"Öğrenci No bulunamadı"))</f>
        <v/>
      </c>
      <c r="D130" s="9"/>
      <c r="E130" s="11"/>
      <c r="F130" s="9"/>
    </row>
    <row r="131">
      <c r="A131" s="10"/>
      <c r="B131" s="9"/>
      <c r="C131" s="6" t="str">
        <f>IF(B131="","",IFERROR(INDEX('Öğrenciler'!$B$2:$B$301,MATCH(B131,'Öğrenciler'!$A$2:$A$301,0)),"Öğrenci No bulunamadı"))</f>
        <v/>
      </c>
      <c r="D131" s="9"/>
      <c r="E131" s="11"/>
      <c r="F131" s="9"/>
    </row>
    <row r="132">
      <c r="A132" s="10"/>
      <c r="B132" s="9"/>
      <c r="C132" s="6" t="str">
        <f>IF(B132="","",IFERROR(INDEX('Öğrenciler'!$B$2:$B$301,MATCH(B132,'Öğrenciler'!$A$2:$A$301,0)),"Öğrenci No bulunamadı"))</f>
        <v/>
      </c>
      <c r="D132" s="9"/>
      <c r="E132" s="11"/>
      <c r="F132" s="9"/>
    </row>
    <row r="133">
      <c r="A133" s="10"/>
      <c r="B133" s="9"/>
      <c r="C133" s="6" t="str">
        <f>IF(B133="","",IFERROR(INDEX('Öğrenciler'!$B$2:$B$301,MATCH(B133,'Öğrenciler'!$A$2:$A$301,0)),"Öğrenci No bulunamadı"))</f>
        <v/>
      </c>
      <c r="D133" s="9"/>
      <c r="E133" s="11"/>
      <c r="F133" s="9"/>
    </row>
    <row r="134">
      <c r="A134" s="10"/>
      <c r="B134" s="9"/>
      <c r="C134" s="6" t="str">
        <f>IF(B134="","",IFERROR(INDEX('Öğrenciler'!$B$2:$B$301,MATCH(B134,'Öğrenciler'!$A$2:$A$301,0)),"Öğrenci No bulunamadı"))</f>
        <v/>
      </c>
      <c r="D134" s="9"/>
      <c r="E134" s="11"/>
      <c r="F134" s="9"/>
    </row>
    <row r="135">
      <c r="A135" s="10"/>
      <c r="B135" s="9"/>
      <c r="C135" s="6" t="str">
        <f>IF(B135="","",IFERROR(INDEX('Öğrenciler'!$B$2:$B$301,MATCH(B135,'Öğrenciler'!$A$2:$A$301,0)),"Öğrenci No bulunamadı"))</f>
        <v/>
      </c>
      <c r="D135" s="9"/>
      <c r="E135" s="11"/>
      <c r="F135" s="9"/>
    </row>
    <row r="136">
      <c r="A136" s="10"/>
      <c r="B136" s="9"/>
      <c r="C136" s="6" t="str">
        <f>IF(B136="","",IFERROR(INDEX('Öğrenciler'!$B$2:$B$301,MATCH(B136,'Öğrenciler'!$A$2:$A$301,0)),"Öğrenci No bulunamadı"))</f>
        <v/>
      </c>
      <c r="D136" s="9"/>
      <c r="E136" s="11"/>
      <c r="F136" s="9"/>
    </row>
    <row r="137">
      <c r="A137" s="10"/>
      <c r="B137" s="9"/>
      <c r="C137" s="6" t="str">
        <f>IF(B137="","",IFERROR(INDEX('Öğrenciler'!$B$2:$B$301,MATCH(B137,'Öğrenciler'!$A$2:$A$301,0)),"Öğrenci No bulunamadı"))</f>
        <v/>
      </c>
      <c r="D137" s="9"/>
      <c r="E137" s="11"/>
      <c r="F137" s="9"/>
    </row>
    <row r="138">
      <c r="A138" s="10"/>
      <c r="B138" s="9"/>
      <c r="C138" s="6" t="str">
        <f>IF(B138="","",IFERROR(INDEX('Öğrenciler'!$B$2:$B$301,MATCH(B138,'Öğrenciler'!$A$2:$A$301,0)),"Öğrenci No bulunamadı"))</f>
        <v/>
      </c>
      <c r="D138" s="9"/>
      <c r="E138" s="11"/>
      <c r="F138" s="9"/>
    </row>
    <row r="139">
      <c r="A139" s="10"/>
      <c r="B139" s="9"/>
      <c r="C139" s="6" t="str">
        <f>IF(B139="","",IFERROR(INDEX('Öğrenciler'!$B$2:$B$301,MATCH(B139,'Öğrenciler'!$A$2:$A$301,0)),"Öğrenci No bulunamadı"))</f>
        <v/>
      </c>
      <c r="D139" s="9"/>
      <c r="E139" s="11"/>
      <c r="F139" s="9"/>
    </row>
    <row r="140">
      <c r="A140" s="10"/>
      <c r="B140" s="9"/>
      <c r="C140" s="6" t="str">
        <f>IF(B140="","",IFERROR(INDEX('Öğrenciler'!$B$2:$B$301,MATCH(B140,'Öğrenciler'!$A$2:$A$301,0)),"Öğrenci No bulunamadı"))</f>
        <v/>
      </c>
      <c r="D140" s="9"/>
      <c r="E140" s="11"/>
      <c r="F140" s="9"/>
    </row>
    <row r="141">
      <c r="A141" s="10"/>
      <c r="B141" s="9"/>
      <c r="C141" s="6" t="str">
        <f>IF(B141="","",IFERROR(INDEX('Öğrenciler'!$B$2:$B$301,MATCH(B141,'Öğrenciler'!$A$2:$A$301,0)),"Öğrenci No bulunamadı"))</f>
        <v/>
      </c>
      <c r="D141" s="9"/>
      <c r="E141" s="11"/>
      <c r="F141" s="9"/>
    </row>
    <row r="142">
      <c r="A142" s="10"/>
      <c r="B142" s="9"/>
      <c r="C142" s="6" t="str">
        <f>IF(B142="","",IFERROR(INDEX('Öğrenciler'!$B$2:$B$301,MATCH(B142,'Öğrenciler'!$A$2:$A$301,0)),"Öğrenci No bulunamadı"))</f>
        <v/>
      </c>
      <c r="D142" s="9"/>
      <c r="E142" s="11"/>
      <c r="F142" s="9"/>
    </row>
    <row r="143">
      <c r="A143" s="10"/>
      <c r="B143" s="9"/>
      <c r="C143" s="6" t="str">
        <f>IF(B143="","",IFERROR(INDEX('Öğrenciler'!$B$2:$B$301,MATCH(B143,'Öğrenciler'!$A$2:$A$301,0)),"Öğrenci No bulunamadı"))</f>
        <v/>
      </c>
      <c r="D143" s="9"/>
      <c r="E143" s="11"/>
      <c r="F143" s="9"/>
    </row>
    <row r="144">
      <c r="A144" s="10"/>
      <c r="B144" s="9"/>
      <c r="C144" s="6" t="str">
        <f>IF(B144="","",IFERROR(INDEX('Öğrenciler'!$B$2:$B$301,MATCH(B144,'Öğrenciler'!$A$2:$A$301,0)),"Öğrenci No bulunamadı"))</f>
        <v/>
      </c>
      <c r="D144" s="9"/>
      <c r="E144" s="11"/>
      <c r="F144" s="9"/>
    </row>
    <row r="145">
      <c r="A145" s="10"/>
      <c r="B145" s="9"/>
      <c r="C145" s="6" t="str">
        <f>IF(B145="","",IFERROR(INDEX('Öğrenciler'!$B$2:$B$301,MATCH(B145,'Öğrenciler'!$A$2:$A$301,0)),"Öğrenci No bulunamadı"))</f>
        <v/>
      </c>
      <c r="D145" s="9"/>
      <c r="E145" s="11"/>
      <c r="F145" s="9"/>
    </row>
    <row r="146">
      <c r="A146" s="10"/>
      <c r="B146" s="9"/>
      <c r="C146" s="6" t="str">
        <f>IF(B146="","",IFERROR(INDEX('Öğrenciler'!$B$2:$B$301,MATCH(B146,'Öğrenciler'!$A$2:$A$301,0)),"Öğrenci No bulunamadı"))</f>
        <v/>
      </c>
      <c r="D146" s="9"/>
      <c r="E146" s="11"/>
      <c r="F146" s="9"/>
    </row>
    <row r="147">
      <c r="A147" s="10"/>
      <c r="B147" s="9"/>
      <c r="C147" s="6" t="str">
        <f>IF(B147="","",IFERROR(INDEX('Öğrenciler'!$B$2:$B$301,MATCH(B147,'Öğrenciler'!$A$2:$A$301,0)),"Öğrenci No bulunamadı"))</f>
        <v/>
      </c>
      <c r="D147" s="9"/>
      <c r="E147" s="11"/>
      <c r="F147" s="9"/>
    </row>
    <row r="148">
      <c r="A148" s="10"/>
      <c r="B148" s="9"/>
      <c r="C148" s="6" t="str">
        <f>IF(B148="","",IFERROR(INDEX('Öğrenciler'!$B$2:$B$301,MATCH(B148,'Öğrenciler'!$A$2:$A$301,0)),"Öğrenci No bulunamadı"))</f>
        <v/>
      </c>
      <c r="D148" s="9"/>
      <c r="E148" s="11"/>
      <c r="F148" s="9"/>
    </row>
    <row r="149">
      <c r="A149" s="10"/>
      <c r="B149" s="9"/>
      <c r="C149" s="6" t="str">
        <f>IF(B149="","",IFERROR(INDEX('Öğrenciler'!$B$2:$B$301,MATCH(B149,'Öğrenciler'!$A$2:$A$301,0)),"Öğrenci No bulunamadı"))</f>
        <v/>
      </c>
      <c r="D149" s="9"/>
      <c r="E149" s="11"/>
      <c r="F149" s="9"/>
    </row>
    <row r="150">
      <c r="A150" s="10"/>
      <c r="B150" s="9"/>
      <c r="C150" s="6" t="str">
        <f>IF(B150="","",IFERROR(INDEX('Öğrenciler'!$B$2:$B$301,MATCH(B150,'Öğrenciler'!$A$2:$A$301,0)),"Öğrenci No bulunamadı"))</f>
        <v/>
      </c>
      <c r="D150" s="9"/>
      <c r="E150" s="11"/>
      <c r="F150" s="9"/>
    </row>
    <row r="151">
      <c r="A151" s="10"/>
      <c r="B151" s="9"/>
      <c r="C151" s="6" t="str">
        <f>IF(B151="","",IFERROR(INDEX('Öğrenciler'!$B$2:$B$301,MATCH(B151,'Öğrenciler'!$A$2:$A$301,0)),"Öğrenci No bulunamadı"))</f>
        <v/>
      </c>
      <c r="D151" s="9"/>
      <c r="E151" s="11"/>
      <c r="F151" s="9"/>
    </row>
    <row r="152">
      <c r="A152" s="10"/>
      <c r="B152" s="9"/>
      <c r="C152" s="6" t="str">
        <f>IF(B152="","",IFERROR(INDEX('Öğrenciler'!$B$2:$B$301,MATCH(B152,'Öğrenciler'!$A$2:$A$301,0)),"Öğrenci No bulunamadı"))</f>
        <v/>
      </c>
      <c r="D152" s="9"/>
      <c r="E152" s="11"/>
      <c r="F152" s="9"/>
    </row>
    <row r="153">
      <c r="A153" s="10"/>
      <c r="B153" s="9"/>
      <c r="C153" s="6" t="str">
        <f>IF(B153="","",IFERROR(INDEX('Öğrenciler'!$B$2:$B$301,MATCH(B153,'Öğrenciler'!$A$2:$A$301,0)),"Öğrenci No bulunamadı"))</f>
        <v/>
      </c>
      <c r="D153" s="9"/>
      <c r="E153" s="11"/>
      <c r="F153" s="9"/>
    </row>
    <row r="154">
      <c r="A154" s="10"/>
      <c r="B154" s="9"/>
      <c r="C154" s="6" t="str">
        <f>IF(B154="","",IFERROR(INDEX('Öğrenciler'!$B$2:$B$301,MATCH(B154,'Öğrenciler'!$A$2:$A$301,0)),"Öğrenci No bulunamadı"))</f>
        <v/>
      </c>
      <c r="D154" s="9"/>
      <c r="E154" s="11"/>
      <c r="F154" s="9"/>
    </row>
    <row r="155">
      <c r="A155" s="10"/>
      <c r="B155" s="9"/>
      <c r="C155" s="6" t="str">
        <f>IF(B155="","",IFERROR(INDEX('Öğrenciler'!$B$2:$B$301,MATCH(B155,'Öğrenciler'!$A$2:$A$301,0)),"Öğrenci No bulunamadı"))</f>
        <v/>
      </c>
      <c r="D155" s="9"/>
      <c r="E155" s="11"/>
      <c r="F155" s="9"/>
    </row>
    <row r="156">
      <c r="A156" s="10"/>
      <c r="B156" s="9"/>
      <c r="C156" s="6" t="str">
        <f>IF(B156="","",IFERROR(INDEX('Öğrenciler'!$B$2:$B$301,MATCH(B156,'Öğrenciler'!$A$2:$A$301,0)),"Öğrenci No bulunamadı"))</f>
        <v/>
      </c>
      <c r="D156" s="9"/>
      <c r="E156" s="11"/>
      <c r="F156" s="9"/>
    </row>
    <row r="157">
      <c r="A157" s="10"/>
      <c r="B157" s="9"/>
      <c r="C157" s="6" t="str">
        <f>IF(B157="","",IFERROR(INDEX('Öğrenciler'!$B$2:$B$301,MATCH(B157,'Öğrenciler'!$A$2:$A$301,0)),"Öğrenci No bulunamadı"))</f>
        <v/>
      </c>
      <c r="D157" s="9"/>
      <c r="E157" s="11"/>
      <c r="F157" s="9"/>
    </row>
    <row r="158">
      <c r="A158" s="10"/>
      <c r="B158" s="9"/>
      <c r="C158" s="6" t="str">
        <f>IF(B158="","",IFERROR(INDEX('Öğrenciler'!$B$2:$B$301,MATCH(B158,'Öğrenciler'!$A$2:$A$301,0)),"Öğrenci No bulunamadı"))</f>
        <v/>
      </c>
      <c r="D158" s="9"/>
      <c r="E158" s="11"/>
      <c r="F158" s="9"/>
    </row>
    <row r="159">
      <c r="A159" s="10"/>
      <c r="B159" s="9"/>
      <c r="C159" s="6" t="str">
        <f>IF(B159="","",IFERROR(INDEX('Öğrenciler'!$B$2:$B$301,MATCH(B159,'Öğrenciler'!$A$2:$A$301,0)),"Öğrenci No bulunamadı"))</f>
        <v/>
      </c>
      <c r="D159" s="9"/>
      <c r="E159" s="11"/>
      <c r="F159" s="9"/>
    </row>
    <row r="160">
      <c r="A160" s="10"/>
      <c r="B160" s="9"/>
      <c r="C160" s="6" t="str">
        <f>IF(B160="","",IFERROR(INDEX('Öğrenciler'!$B$2:$B$301,MATCH(B160,'Öğrenciler'!$A$2:$A$301,0)),"Öğrenci No bulunamadı"))</f>
        <v/>
      </c>
      <c r="D160" s="9"/>
      <c r="E160" s="11"/>
      <c r="F160" s="9"/>
    </row>
    <row r="161">
      <c r="A161" s="10"/>
      <c r="B161" s="9"/>
      <c r="C161" s="6" t="str">
        <f>IF(B161="","",IFERROR(INDEX('Öğrenciler'!$B$2:$B$301,MATCH(B161,'Öğrenciler'!$A$2:$A$301,0)),"Öğrenci No bulunamadı"))</f>
        <v/>
      </c>
      <c r="D161" s="9"/>
      <c r="E161" s="11"/>
      <c r="F161" s="9"/>
    </row>
    <row r="162">
      <c r="A162" s="10"/>
      <c r="B162" s="9"/>
      <c r="C162" s="6" t="str">
        <f>IF(B162="","",IFERROR(INDEX('Öğrenciler'!$B$2:$B$301,MATCH(B162,'Öğrenciler'!$A$2:$A$301,0)),"Öğrenci No bulunamadı"))</f>
        <v/>
      </c>
      <c r="D162" s="9"/>
      <c r="E162" s="11"/>
      <c r="F162" s="9"/>
    </row>
    <row r="163">
      <c r="A163" s="10"/>
      <c r="B163" s="9"/>
      <c r="C163" s="6" t="str">
        <f>IF(B163="","",IFERROR(INDEX('Öğrenciler'!$B$2:$B$301,MATCH(B163,'Öğrenciler'!$A$2:$A$301,0)),"Öğrenci No bulunamadı"))</f>
        <v/>
      </c>
      <c r="D163" s="9"/>
      <c r="E163" s="11"/>
      <c r="F163" s="9"/>
    </row>
    <row r="164">
      <c r="A164" s="10"/>
      <c r="B164" s="9"/>
      <c r="C164" s="6" t="str">
        <f>IF(B164="","",IFERROR(INDEX('Öğrenciler'!$B$2:$B$301,MATCH(B164,'Öğrenciler'!$A$2:$A$301,0)),"Öğrenci No bulunamadı"))</f>
        <v/>
      </c>
      <c r="D164" s="9"/>
      <c r="E164" s="11"/>
      <c r="F164" s="9"/>
    </row>
    <row r="165">
      <c r="A165" s="10"/>
      <c r="B165" s="9"/>
      <c r="C165" s="6" t="str">
        <f>IF(B165="","",IFERROR(INDEX('Öğrenciler'!$B$2:$B$301,MATCH(B165,'Öğrenciler'!$A$2:$A$301,0)),"Öğrenci No bulunamadı"))</f>
        <v/>
      </c>
      <c r="D165" s="9"/>
      <c r="E165" s="11"/>
      <c r="F165" s="9"/>
    </row>
    <row r="166">
      <c r="A166" s="10"/>
      <c r="B166" s="9"/>
      <c r="C166" s="6" t="str">
        <f>IF(B166="","",IFERROR(INDEX('Öğrenciler'!$B$2:$B$301,MATCH(B166,'Öğrenciler'!$A$2:$A$301,0)),"Öğrenci No bulunamadı"))</f>
        <v/>
      </c>
      <c r="D166" s="9"/>
      <c r="E166" s="11"/>
      <c r="F166" s="9"/>
    </row>
    <row r="167">
      <c r="A167" s="10"/>
      <c r="B167" s="9"/>
      <c r="C167" s="6" t="str">
        <f>IF(B167="","",IFERROR(INDEX('Öğrenciler'!$B$2:$B$301,MATCH(B167,'Öğrenciler'!$A$2:$A$301,0)),"Öğrenci No bulunamadı"))</f>
        <v/>
      </c>
      <c r="D167" s="9"/>
      <c r="E167" s="11"/>
      <c r="F167" s="9"/>
    </row>
    <row r="168">
      <c r="A168" s="10"/>
      <c r="B168" s="9"/>
      <c r="C168" s="6" t="str">
        <f>IF(B168="","",IFERROR(INDEX('Öğrenciler'!$B$2:$B$301,MATCH(B168,'Öğrenciler'!$A$2:$A$301,0)),"Öğrenci No bulunamadı"))</f>
        <v/>
      </c>
      <c r="D168" s="9"/>
      <c r="E168" s="11"/>
      <c r="F168" s="9"/>
    </row>
    <row r="169">
      <c r="A169" s="10"/>
      <c r="B169" s="9"/>
      <c r="C169" s="6" t="str">
        <f>IF(B169="","",IFERROR(INDEX('Öğrenciler'!$B$2:$B$301,MATCH(B169,'Öğrenciler'!$A$2:$A$301,0)),"Öğrenci No bulunamadı"))</f>
        <v/>
      </c>
      <c r="D169" s="9"/>
      <c r="E169" s="11"/>
      <c r="F169" s="9"/>
    </row>
    <row r="170">
      <c r="A170" s="10"/>
      <c r="B170" s="9"/>
      <c r="C170" s="6" t="str">
        <f>IF(B170="","",IFERROR(INDEX('Öğrenciler'!$B$2:$B$301,MATCH(B170,'Öğrenciler'!$A$2:$A$301,0)),"Öğrenci No bulunamadı"))</f>
        <v/>
      </c>
      <c r="D170" s="9"/>
      <c r="E170" s="11"/>
      <c r="F170" s="9"/>
    </row>
    <row r="171">
      <c r="A171" s="10"/>
      <c r="B171" s="9"/>
      <c r="C171" s="6" t="str">
        <f>IF(B171="","",IFERROR(INDEX('Öğrenciler'!$B$2:$B$301,MATCH(B171,'Öğrenciler'!$A$2:$A$301,0)),"Öğrenci No bulunamadı"))</f>
        <v/>
      </c>
      <c r="D171" s="9"/>
      <c r="E171" s="11"/>
      <c r="F171" s="9"/>
    </row>
    <row r="172">
      <c r="A172" s="10"/>
      <c r="B172" s="9"/>
      <c r="C172" s="6" t="str">
        <f>IF(B172="","",IFERROR(INDEX('Öğrenciler'!$B$2:$B$301,MATCH(B172,'Öğrenciler'!$A$2:$A$301,0)),"Öğrenci No bulunamadı"))</f>
        <v/>
      </c>
      <c r="D172" s="9"/>
      <c r="E172" s="11"/>
      <c r="F172" s="9"/>
    </row>
    <row r="173">
      <c r="A173" s="10"/>
      <c r="B173" s="9"/>
      <c r="C173" s="6" t="str">
        <f>IF(B173="","",IFERROR(INDEX('Öğrenciler'!$B$2:$B$301,MATCH(B173,'Öğrenciler'!$A$2:$A$301,0)),"Öğrenci No bulunamadı"))</f>
        <v/>
      </c>
      <c r="D173" s="9"/>
      <c r="E173" s="11"/>
      <c r="F173" s="9"/>
    </row>
    <row r="174">
      <c r="A174" s="10"/>
      <c r="B174" s="9"/>
      <c r="C174" s="6" t="str">
        <f>IF(B174="","",IFERROR(INDEX('Öğrenciler'!$B$2:$B$301,MATCH(B174,'Öğrenciler'!$A$2:$A$301,0)),"Öğrenci No bulunamadı"))</f>
        <v/>
      </c>
      <c r="D174" s="9"/>
      <c r="E174" s="11"/>
      <c r="F174" s="9"/>
    </row>
    <row r="175">
      <c r="A175" s="10"/>
      <c r="B175" s="9"/>
      <c r="C175" s="6" t="str">
        <f>IF(B175="","",IFERROR(INDEX('Öğrenciler'!$B$2:$B$301,MATCH(B175,'Öğrenciler'!$A$2:$A$301,0)),"Öğrenci No bulunamadı"))</f>
        <v/>
      </c>
      <c r="D175" s="9"/>
      <c r="E175" s="11"/>
      <c r="F175" s="9"/>
    </row>
    <row r="176">
      <c r="A176" s="10"/>
      <c r="B176" s="9"/>
      <c r="C176" s="6" t="str">
        <f>IF(B176="","",IFERROR(INDEX('Öğrenciler'!$B$2:$B$301,MATCH(B176,'Öğrenciler'!$A$2:$A$301,0)),"Öğrenci No bulunamadı"))</f>
        <v/>
      </c>
      <c r="D176" s="9"/>
      <c r="E176" s="11"/>
      <c r="F176" s="9"/>
    </row>
    <row r="177">
      <c r="A177" s="10"/>
      <c r="B177" s="9"/>
      <c r="C177" s="6" t="str">
        <f>IF(B177="","",IFERROR(INDEX('Öğrenciler'!$B$2:$B$301,MATCH(B177,'Öğrenciler'!$A$2:$A$301,0)),"Öğrenci No bulunamadı"))</f>
        <v/>
      </c>
      <c r="D177" s="9"/>
      <c r="E177" s="11"/>
      <c r="F177" s="9"/>
    </row>
    <row r="178">
      <c r="A178" s="10"/>
      <c r="B178" s="9"/>
      <c r="C178" s="6" t="str">
        <f>IF(B178="","",IFERROR(INDEX('Öğrenciler'!$B$2:$B$301,MATCH(B178,'Öğrenciler'!$A$2:$A$301,0)),"Öğrenci No bulunamadı"))</f>
        <v/>
      </c>
      <c r="D178" s="9"/>
      <c r="E178" s="11"/>
      <c r="F178" s="9"/>
    </row>
    <row r="179">
      <c r="A179" s="10"/>
      <c r="B179" s="9"/>
      <c r="C179" s="6" t="str">
        <f>IF(B179="","",IFERROR(INDEX('Öğrenciler'!$B$2:$B$301,MATCH(B179,'Öğrenciler'!$A$2:$A$301,0)),"Öğrenci No bulunamadı"))</f>
        <v/>
      </c>
      <c r="D179" s="9"/>
      <c r="E179" s="11"/>
      <c r="F179" s="9"/>
    </row>
    <row r="180">
      <c r="A180" s="10"/>
      <c r="B180" s="9"/>
      <c r="C180" s="6" t="str">
        <f>IF(B180="","",IFERROR(INDEX('Öğrenciler'!$B$2:$B$301,MATCH(B180,'Öğrenciler'!$A$2:$A$301,0)),"Öğrenci No bulunamadı"))</f>
        <v/>
      </c>
      <c r="D180" s="9"/>
      <c r="E180" s="11"/>
      <c r="F180" s="9"/>
    </row>
    <row r="181">
      <c r="A181" s="10"/>
      <c r="B181" s="9"/>
      <c r="C181" s="6" t="str">
        <f>IF(B181="","",IFERROR(INDEX('Öğrenciler'!$B$2:$B$301,MATCH(B181,'Öğrenciler'!$A$2:$A$301,0)),"Öğrenci No bulunamadı"))</f>
        <v/>
      </c>
      <c r="D181" s="9"/>
      <c r="E181" s="11"/>
      <c r="F181" s="9"/>
    </row>
    <row r="182">
      <c r="A182" s="10"/>
      <c r="B182" s="9"/>
      <c r="C182" s="6" t="str">
        <f>IF(B182="","",IFERROR(INDEX('Öğrenciler'!$B$2:$B$301,MATCH(B182,'Öğrenciler'!$A$2:$A$301,0)),"Öğrenci No bulunamadı"))</f>
        <v/>
      </c>
      <c r="D182" s="9"/>
      <c r="E182" s="11"/>
      <c r="F182" s="9"/>
    </row>
    <row r="183">
      <c r="A183" s="10"/>
      <c r="B183" s="9"/>
      <c r="C183" s="6" t="str">
        <f>IF(B183="","",IFERROR(INDEX('Öğrenciler'!$B$2:$B$301,MATCH(B183,'Öğrenciler'!$A$2:$A$301,0)),"Öğrenci No bulunamadı"))</f>
        <v/>
      </c>
      <c r="D183" s="9"/>
      <c r="E183" s="11"/>
      <c r="F183" s="9"/>
    </row>
    <row r="184">
      <c r="A184" s="10"/>
      <c r="B184" s="9"/>
      <c r="C184" s="6" t="str">
        <f>IF(B184="","",IFERROR(INDEX('Öğrenciler'!$B$2:$B$301,MATCH(B184,'Öğrenciler'!$A$2:$A$301,0)),"Öğrenci No bulunamadı"))</f>
        <v/>
      </c>
      <c r="D184" s="9"/>
      <c r="E184" s="11"/>
      <c r="F184" s="9"/>
    </row>
    <row r="185">
      <c r="A185" s="10"/>
      <c r="B185" s="9"/>
      <c r="C185" s="6" t="str">
        <f>IF(B185="","",IFERROR(INDEX('Öğrenciler'!$B$2:$B$301,MATCH(B185,'Öğrenciler'!$A$2:$A$301,0)),"Öğrenci No bulunamadı"))</f>
        <v/>
      </c>
      <c r="D185" s="9"/>
      <c r="E185" s="11"/>
      <c r="F185" s="9"/>
    </row>
    <row r="186">
      <c r="A186" s="10"/>
      <c r="B186" s="9"/>
      <c r="C186" s="6" t="str">
        <f>IF(B186="","",IFERROR(INDEX('Öğrenciler'!$B$2:$B$301,MATCH(B186,'Öğrenciler'!$A$2:$A$301,0)),"Öğrenci No bulunamadı"))</f>
        <v/>
      </c>
      <c r="D186" s="9"/>
      <c r="E186" s="11"/>
      <c r="F186" s="9"/>
    </row>
    <row r="187">
      <c r="A187" s="10"/>
      <c r="B187" s="9"/>
      <c r="C187" s="6" t="str">
        <f>IF(B187="","",IFERROR(INDEX('Öğrenciler'!$B$2:$B$301,MATCH(B187,'Öğrenciler'!$A$2:$A$301,0)),"Öğrenci No bulunamadı"))</f>
        <v/>
      </c>
      <c r="D187" s="9"/>
      <c r="E187" s="11"/>
      <c r="F187" s="9"/>
    </row>
    <row r="188">
      <c r="A188" s="10"/>
      <c r="B188" s="9"/>
      <c r="C188" s="6" t="str">
        <f>IF(B188="","",IFERROR(INDEX('Öğrenciler'!$B$2:$B$301,MATCH(B188,'Öğrenciler'!$A$2:$A$301,0)),"Öğrenci No bulunamadı"))</f>
        <v/>
      </c>
      <c r="D188" s="9"/>
      <c r="E188" s="11"/>
      <c r="F188" s="9"/>
    </row>
    <row r="189">
      <c r="A189" s="10"/>
      <c r="B189" s="9"/>
      <c r="C189" s="6" t="str">
        <f>IF(B189="","",IFERROR(INDEX('Öğrenciler'!$B$2:$B$301,MATCH(B189,'Öğrenciler'!$A$2:$A$301,0)),"Öğrenci No bulunamadı"))</f>
        <v/>
      </c>
      <c r="D189" s="9"/>
      <c r="E189" s="11"/>
      <c r="F189" s="9"/>
    </row>
    <row r="190">
      <c r="A190" s="10"/>
      <c r="B190" s="9"/>
      <c r="C190" s="6" t="str">
        <f>IF(B190="","",IFERROR(INDEX('Öğrenciler'!$B$2:$B$301,MATCH(B190,'Öğrenciler'!$A$2:$A$301,0)),"Öğrenci No bulunamadı"))</f>
        <v/>
      </c>
      <c r="D190" s="9"/>
      <c r="E190" s="11"/>
      <c r="F190" s="9"/>
    </row>
    <row r="191">
      <c r="A191" s="10"/>
      <c r="B191" s="9"/>
      <c r="C191" s="6" t="str">
        <f>IF(B191="","",IFERROR(INDEX('Öğrenciler'!$B$2:$B$301,MATCH(B191,'Öğrenciler'!$A$2:$A$301,0)),"Öğrenci No bulunamadı"))</f>
        <v/>
      </c>
      <c r="D191" s="9"/>
      <c r="E191" s="11"/>
      <c r="F191" s="9"/>
    </row>
    <row r="192">
      <c r="A192" s="10"/>
      <c r="B192" s="9"/>
      <c r="C192" s="6" t="str">
        <f>IF(B192="","",IFERROR(INDEX('Öğrenciler'!$B$2:$B$301,MATCH(B192,'Öğrenciler'!$A$2:$A$301,0)),"Öğrenci No bulunamadı"))</f>
        <v/>
      </c>
      <c r="D192" s="9"/>
      <c r="E192" s="11"/>
      <c r="F192" s="9"/>
    </row>
    <row r="193">
      <c r="A193" s="10"/>
      <c r="B193" s="9"/>
      <c r="C193" s="6" t="str">
        <f>IF(B193="","",IFERROR(INDEX('Öğrenciler'!$B$2:$B$301,MATCH(B193,'Öğrenciler'!$A$2:$A$301,0)),"Öğrenci No bulunamadı"))</f>
        <v/>
      </c>
      <c r="D193" s="9"/>
      <c r="E193" s="11"/>
      <c r="F193" s="9"/>
    </row>
    <row r="194">
      <c r="A194" s="10"/>
      <c r="B194" s="9"/>
      <c r="C194" s="6" t="str">
        <f>IF(B194="","",IFERROR(INDEX('Öğrenciler'!$B$2:$B$301,MATCH(B194,'Öğrenciler'!$A$2:$A$301,0)),"Öğrenci No bulunamadı"))</f>
        <v/>
      </c>
      <c r="D194" s="9"/>
      <c r="E194" s="11"/>
      <c r="F194" s="9"/>
    </row>
    <row r="195">
      <c r="A195" s="10"/>
      <c r="B195" s="9"/>
      <c r="C195" s="6" t="str">
        <f>IF(B195="","",IFERROR(INDEX('Öğrenciler'!$B$2:$B$301,MATCH(B195,'Öğrenciler'!$A$2:$A$301,0)),"Öğrenci No bulunamadı"))</f>
        <v/>
      </c>
      <c r="D195" s="9"/>
      <c r="E195" s="11"/>
      <c r="F195" s="9"/>
    </row>
    <row r="196">
      <c r="A196" s="10"/>
      <c r="B196" s="9"/>
      <c r="C196" s="6" t="str">
        <f>IF(B196="","",IFERROR(INDEX('Öğrenciler'!$B$2:$B$301,MATCH(B196,'Öğrenciler'!$A$2:$A$301,0)),"Öğrenci No bulunamadı"))</f>
        <v/>
      </c>
      <c r="D196" s="9"/>
      <c r="E196" s="11"/>
      <c r="F196" s="9"/>
    </row>
    <row r="197">
      <c r="A197" s="10"/>
      <c r="B197" s="9"/>
      <c r="C197" s="6" t="str">
        <f>IF(B197="","",IFERROR(INDEX('Öğrenciler'!$B$2:$B$301,MATCH(B197,'Öğrenciler'!$A$2:$A$301,0)),"Öğrenci No bulunamadı"))</f>
        <v/>
      </c>
      <c r="D197" s="9"/>
      <c r="E197" s="11"/>
      <c r="F197" s="9"/>
    </row>
    <row r="198">
      <c r="A198" s="10"/>
      <c r="B198" s="9"/>
      <c r="C198" s="6" t="str">
        <f>IF(B198="","",IFERROR(INDEX('Öğrenciler'!$B$2:$B$301,MATCH(B198,'Öğrenciler'!$A$2:$A$301,0)),"Öğrenci No bulunamadı"))</f>
        <v/>
      </c>
      <c r="D198" s="9"/>
      <c r="E198" s="11"/>
      <c r="F198" s="9"/>
    </row>
    <row r="199">
      <c r="A199" s="10"/>
      <c r="B199" s="9"/>
      <c r="C199" s="6" t="str">
        <f>IF(B199="","",IFERROR(INDEX('Öğrenciler'!$B$2:$B$301,MATCH(B199,'Öğrenciler'!$A$2:$A$301,0)),"Öğrenci No bulunamadı"))</f>
        <v/>
      </c>
      <c r="D199" s="9"/>
      <c r="E199" s="11"/>
      <c r="F199" s="9"/>
    </row>
    <row r="200">
      <c r="A200" s="10"/>
      <c r="B200" s="9"/>
      <c r="C200" s="6" t="str">
        <f>IF(B200="","",IFERROR(INDEX('Öğrenciler'!$B$2:$B$301,MATCH(B200,'Öğrenciler'!$A$2:$A$301,0)),"Öğrenci No bulunamadı"))</f>
        <v/>
      </c>
      <c r="D200" s="9"/>
      <c r="E200" s="11"/>
      <c r="F200" s="9"/>
    </row>
    <row r="201">
      <c r="A201" s="10"/>
      <c r="B201" s="9"/>
      <c r="C201" s="6" t="str">
        <f>IF(B201="","",IFERROR(INDEX('Öğrenciler'!$B$2:$B$301,MATCH(B201,'Öğrenciler'!$A$2:$A$301,0)),"Öğrenci No bulunamadı"))</f>
        <v/>
      </c>
      <c r="D201" s="9"/>
      <c r="E201" s="11"/>
      <c r="F201" s="9"/>
    </row>
    <row r="202">
      <c r="A202" s="10"/>
      <c r="B202" s="9"/>
      <c r="C202" s="6" t="str">
        <f>IF(B202="","",IFERROR(INDEX('Öğrenciler'!$B$2:$B$301,MATCH(B202,'Öğrenciler'!$A$2:$A$301,0)),"Öğrenci No bulunamadı"))</f>
        <v/>
      </c>
      <c r="D202" s="9"/>
      <c r="E202" s="11"/>
      <c r="F202" s="9"/>
    </row>
    <row r="203">
      <c r="A203" s="10"/>
      <c r="B203" s="9"/>
      <c r="C203" s="6" t="str">
        <f>IF(B203="","",IFERROR(INDEX('Öğrenciler'!$B$2:$B$301,MATCH(B203,'Öğrenciler'!$A$2:$A$301,0)),"Öğrenci No bulunamadı"))</f>
        <v/>
      </c>
      <c r="D203" s="9"/>
      <c r="E203" s="11"/>
      <c r="F203" s="9"/>
    </row>
    <row r="204">
      <c r="A204" s="10"/>
      <c r="B204" s="9"/>
      <c r="C204" s="6" t="str">
        <f>IF(B204="","",IFERROR(INDEX('Öğrenciler'!$B$2:$B$301,MATCH(B204,'Öğrenciler'!$A$2:$A$301,0)),"Öğrenci No bulunamadı"))</f>
        <v/>
      </c>
      <c r="D204" s="9"/>
      <c r="E204" s="11"/>
      <c r="F204" s="9"/>
    </row>
    <row r="205">
      <c r="A205" s="10"/>
      <c r="B205" s="9"/>
      <c r="C205" s="6" t="str">
        <f>IF(B205="","",IFERROR(INDEX('Öğrenciler'!$B$2:$B$301,MATCH(B205,'Öğrenciler'!$A$2:$A$301,0)),"Öğrenci No bulunamadı"))</f>
        <v/>
      </c>
      <c r="D205" s="9"/>
      <c r="E205" s="11"/>
      <c r="F205" s="9"/>
    </row>
    <row r="206">
      <c r="A206" s="10"/>
      <c r="B206" s="9"/>
      <c r="C206" s="6" t="str">
        <f>IF(B206="","",IFERROR(INDEX('Öğrenciler'!$B$2:$B$301,MATCH(B206,'Öğrenciler'!$A$2:$A$301,0)),"Öğrenci No bulunamadı"))</f>
        <v/>
      </c>
      <c r="D206" s="9"/>
      <c r="E206" s="11"/>
      <c r="F206" s="9"/>
    </row>
    <row r="207">
      <c r="A207" s="10"/>
      <c r="B207" s="9"/>
      <c r="C207" s="6" t="str">
        <f>IF(B207="","",IFERROR(INDEX('Öğrenciler'!$B$2:$B$301,MATCH(B207,'Öğrenciler'!$A$2:$A$301,0)),"Öğrenci No bulunamadı"))</f>
        <v/>
      </c>
      <c r="D207" s="9"/>
      <c r="E207" s="11"/>
      <c r="F207" s="9"/>
    </row>
    <row r="208">
      <c r="A208" s="10"/>
      <c r="B208" s="9"/>
      <c r="C208" s="6" t="str">
        <f>IF(B208="","",IFERROR(INDEX('Öğrenciler'!$B$2:$B$301,MATCH(B208,'Öğrenciler'!$A$2:$A$301,0)),"Öğrenci No bulunamadı"))</f>
        <v/>
      </c>
      <c r="D208" s="9"/>
      <c r="E208" s="11"/>
      <c r="F208" s="9"/>
    </row>
    <row r="209">
      <c r="A209" s="10"/>
      <c r="B209" s="9"/>
      <c r="C209" s="6" t="str">
        <f>IF(B209="","",IFERROR(INDEX('Öğrenciler'!$B$2:$B$301,MATCH(B209,'Öğrenciler'!$A$2:$A$301,0)),"Öğrenci No bulunamadı"))</f>
        <v/>
      </c>
      <c r="D209" s="9"/>
      <c r="E209" s="11"/>
      <c r="F209" s="9"/>
    </row>
    <row r="210">
      <c r="A210" s="10"/>
      <c r="B210" s="9"/>
      <c r="C210" s="6" t="str">
        <f>IF(B210="","",IFERROR(INDEX('Öğrenciler'!$B$2:$B$301,MATCH(B210,'Öğrenciler'!$A$2:$A$301,0)),"Öğrenci No bulunamadı"))</f>
        <v/>
      </c>
      <c r="D210" s="9"/>
      <c r="E210" s="11"/>
      <c r="F210" s="9"/>
    </row>
    <row r="211">
      <c r="A211" s="10"/>
      <c r="B211" s="9"/>
      <c r="C211" s="6" t="str">
        <f>IF(B211="","",IFERROR(INDEX('Öğrenciler'!$B$2:$B$301,MATCH(B211,'Öğrenciler'!$A$2:$A$301,0)),"Öğrenci No bulunamadı"))</f>
        <v/>
      </c>
      <c r="D211" s="9"/>
      <c r="E211" s="11"/>
      <c r="F211" s="9"/>
    </row>
    <row r="212">
      <c r="A212" s="10"/>
      <c r="B212" s="9"/>
      <c r="C212" s="6" t="str">
        <f>IF(B212="","",IFERROR(INDEX('Öğrenciler'!$B$2:$B$301,MATCH(B212,'Öğrenciler'!$A$2:$A$301,0)),"Öğrenci No bulunamadı"))</f>
        <v/>
      </c>
      <c r="D212" s="9"/>
      <c r="E212" s="11"/>
      <c r="F212" s="9"/>
    </row>
    <row r="213">
      <c r="A213" s="10"/>
      <c r="B213" s="9"/>
      <c r="C213" s="6" t="str">
        <f>IF(B213="","",IFERROR(INDEX('Öğrenciler'!$B$2:$B$301,MATCH(B213,'Öğrenciler'!$A$2:$A$301,0)),"Öğrenci No bulunamadı"))</f>
        <v/>
      </c>
      <c r="D213" s="9"/>
      <c r="E213" s="11"/>
      <c r="F213" s="9"/>
    </row>
    <row r="214">
      <c r="A214" s="10"/>
      <c r="B214" s="9"/>
      <c r="C214" s="6" t="str">
        <f>IF(B214="","",IFERROR(INDEX('Öğrenciler'!$B$2:$B$301,MATCH(B214,'Öğrenciler'!$A$2:$A$301,0)),"Öğrenci No bulunamadı"))</f>
        <v/>
      </c>
      <c r="D214" s="9"/>
      <c r="E214" s="11"/>
      <c r="F214" s="9"/>
    </row>
    <row r="215">
      <c r="A215" s="10"/>
      <c r="B215" s="9"/>
      <c r="C215" s="6" t="str">
        <f>IF(B215="","",IFERROR(INDEX('Öğrenciler'!$B$2:$B$301,MATCH(B215,'Öğrenciler'!$A$2:$A$301,0)),"Öğrenci No bulunamadı"))</f>
        <v/>
      </c>
      <c r="D215" s="9"/>
      <c r="E215" s="11"/>
      <c r="F215" s="9"/>
    </row>
    <row r="216">
      <c r="A216" s="10"/>
      <c r="B216" s="9"/>
      <c r="C216" s="6" t="str">
        <f>IF(B216="","",IFERROR(INDEX('Öğrenciler'!$B$2:$B$301,MATCH(B216,'Öğrenciler'!$A$2:$A$301,0)),"Öğrenci No bulunamadı"))</f>
        <v/>
      </c>
      <c r="D216" s="9"/>
      <c r="E216" s="11"/>
      <c r="F216" s="9"/>
    </row>
    <row r="217">
      <c r="A217" s="10"/>
      <c r="B217" s="9"/>
      <c r="C217" s="6" t="str">
        <f>IF(B217="","",IFERROR(INDEX('Öğrenciler'!$B$2:$B$301,MATCH(B217,'Öğrenciler'!$A$2:$A$301,0)),"Öğrenci No bulunamadı"))</f>
        <v/>
      </c>
      <c r="D217" s="9"/>
      <c r="E217" s="11"/>
      <c r="F217" s="9"/>
    </row>
    <row r="218">
      <c r="A218" s="10"/>
      <c r="B218" s="9"/>
      <c r="C218" s="6" t="str">
        <f>IF(B218="","",IFERROR(INDEX('Öğrenciler'!$B$2:$B$301,MATCH(B218,'Öğrenciler'!$A$2:$A$301,0)),"Öğrenci No bulunamadı"))</f>
        <v/>
      </c>
      <c r="D218" s="9"/>
      <c r="E218" s="11"/>
      <c r="F218" s="9"/>
    </row>
    <row r="219">
      <c r="A219" s="10"/>
      <c r="B219" s="9"/>
      <c r="C219" s="6" t="str">
        <f>IF(B219="","",IFERROR(INDEX('Öğrenciler'!$B$2:$B$301,MATCH(B219,'Öğrenciler'!$A$2:$A$301,0)),"Öğrenci No bulunamadı"))</f>
        <v/>
      </c>
      <c r="D219" s="9"/>
      <c r="E219" s="11"/>
      <c r="F219" s="9"/>
    </row>
    <row r="220">
      <c r="A220" s="10"/>
      <c r="B220" s="9"/>
      <c r="C220" s="6" t="str">
        <f>IF(B220="","",IFERROR(INDEX('Öğrenciler'!$B$2:$B$301,MATCH(B220,'Öğrenciler'!$A$2:$A$301,0)),"Öğrenci No bulunamadı"))</f>
        <v/>
      </c>
      <c r="D220" s="9"/>
      <c r="E220" s="11"/>
      <c r="F220" s="9"/>
    </row>
    <row r="221">
      <c r="A221" s="10"/>
      <c r="B221" s="9"/>
      <c r="C221" s="6" t="str">
        <f>IF(B221="","",IFERROR(INDEX('Öğrenciler'!$B$2:$B$301,MATCH(B221,'Öğrenciler'!$A$2:$A$301,0)),"Öğrenci No bulunamadı"))</f>
        <v/>
      </c>
      <c r="D221" s="9"/>
      <c r="E221" s="11"/>
      <c r="F221" s="9"/>
    </row>
    <row r="222">
      <c r="A222" s="10"/>
      <c r="B222" s="9"/>
      <c r="C222" s="6" t="str">
        <f>IF(B222="","",IFERROR(INDEX('Öğrenciler'!$B$2:$B$301,MATCH(B222,'Öğrenciler'!$A$2:$A$301,0)),"Öğrenci No bulunamadı"))</f>
        <v/>
      </c>
      <c r="D222" s="9"/>
      <c r="E222" s="11"/>
      <c r="F222" s="9"/>
    </row>
    <row r="223">
      <c r="A223" s="10"/>
      <c r="B223" s="9"/>
      <c r="C223" s="6" t="str">
        <f>IF(B223="","",IFERROR(INDEX('Öğrenciler'!$B$2:$B$301,MATCH(B223,'Öğrenciler'!$A$2:$A$301,0)),"Öğrenci No bulunamadı"))</f>
        <v/>
      </c>
      <c r="D223" s="9"/>
      <c r="E223" s="11"/>
      <c r="F223" s="9"/>
    </row>
    <row r="224">
      <c r="A224" s="10"/>
      <c r="B224" s="9"/>
      <c r="C224" s="6" t="str">
        <f>IF(B224="","",IFERROR(INDEX('Öğrenciler'!$B$2:$B$301,MATCH(B224,'Öğrenciler'!$A$2:$A$301,0)),"Öğrenci No bulunamadı"))</f>
        <v/>
      </c>
      <c r="D224" s="9"/>
      <c r="E224" s="11"/>
      <c r="F224" s="9"/>
    </row>
    <row r="225">
      <c r="A225" s="10"/>
      <c r="B225" s="9"/>
      <c r="C225" s="6" t="str">
        <f>IF(B225="","",IFERROR(INDEX('Öğrenciler'!$B$2:$B$301,MATCH(B225,'Öğrenciler'!$A$2:$A$301,0)),"Öğrenci No bulunamadı"))</f>
        <v/>
      </c>
      <c r="D225" s="9"/>
      <c r="E225" s="11"/>
      <c r="F225" s="9"/>
    </row>
    <row r="226">
      <c r="A226" s="10"/>
      <c r="B226" s="9"/>
      <c r="C226" s="6" t="str">
        <f>IF(B226="","",IFERROR(INDEX('Öğrenciler'!$B$2:$B$301,MATCH(B226,'Öğrenciler'!$A$2:$A$301,0)),"Öğrenci No bulunamadı"))</f>
        <v/>
      </c>
      <c r="D226" s="9"/>
      <c r="E226" s="11"/>
      <c r="F226" s="9"/>
    </row>
    <row r="227">
      <c r="A227" s="10"/>
      <c r="B227" s="9"/>
      <c r="C227" s="6" t="str">
        <f>IF(B227="","",IFERROR(INDEX('Öğrenciler'!$B$2:$B$301,MATCH(B227,'Öğrenciler'!$A$2:$A$301,0)),"Öğrenci No bulunamadı"))</f>
        <v/>
      </c>
      <c r="D227" s="9"/>
      <c r="E227" s="11"/>
      <c r="F227" s="9"/>
    </row>
    <row r="228">
      <c r="A228" s="10"/>
      <c r="B228" s="9"/>
      <c r="C228" s="6" t="str">
        <f>IF(B228="","",IFERROR(INDEX('Öğrenciler'!$B$2:$B$301,MATCH(B228,'Öğrenciler'!$A$2:$A$301,0)),"Öğrenci No bulunamadı"))</f>
        <v/>
      </c>
      <c r="D228" s="9"/>
      <c r="E228" s="11"/>
      <c r="F228" s="9"/>
    </row>
    <row r="229">
      <c r="A229" s="10"/>
      <c r="B229" s="9"/>
      <c r="C229" s="6" t="str">
        <f>IF(B229="","",IFERROR(INDEX('Öğrenciler'!$B$2:$B$301,MATCH(B229,'Öğrenciler'!$A$2:$A$301,0)),"Öğrenci No bulunamadı"))</f>
        <v/>
      </c>
      <c r="D229" s="9"/>
      <c r="E229" s="11"/>
      <c r="F229" s="9"/>
    </row>
    <row r="230">
      <c r="A230" s="10"/>
      <c r="B230" s="9"/>
      <c r="C230" s="6" t="str">
        <f>IF(B230="","",IFERROR(INDEX('Öğrenciler'!$B$2:$B$301,MATCH(B230,'Öğrenciler'!$A$2:$A$301,0)),"Öğrenci No bulunamadı"))</f>
        <v/>
      </c>
      <c r="D230" s="9"/>
      <c r="E230" s="11"/>
      <c r="F230" s="9"/>
    </row>
    <row r="231">
      <c r="A231" s="10"/>
      <c r="B231" s="9"/>
      <c r="C231" s="6" t="str">
        <f>IF(B231="","",IFERROR(INDEX('Öğrenciler'!$B$2:$B$301,MATCH(B231,'Öğrenciler'!$A$2:$A$301,0)),"Öğrenci No bulunamadı"))</f>
        <v/>
      </c>
      <c r="D231" s="9"/>
      <c r="E231" s="11"/>
      <c r="F231" s="9"/>
    </row>
    <row r="232">
      <c r="A232" s="10"/>
      <c r="B232" s="9"/>
      <c r="C232" s="6" t="str">
        <f>IF(B232="","",IFERROR(INDEX('Öğrenciler'!$B$2:$B$301,MATCH(B232,'Öğrenciler'!$A$2:$A$301,0)),"Öğrenci No bulunamadı"))</f>
        <v/>
      </c>
      <c r="D232" s="9"/>
      <c r="E232" s="11"/>
      <c r="F232" s="9"/>
    </row>
    <row r="233">
      <c r="A233" s="10"/>
      <c r="B233" s="9"/>
      <c r="C233" s="6" t="str">
        <f>IF(B233="","",IFERROR(INDEX('Öğrenciler'!$B$2:$B$301,MATCH(B233,'Öğrenciler'!$A$2:$A$301,0)),"Öğrenci No bulunamadı"))</f>
        <v/>
      </c>
      <c r="D233" s="9"/>
      <c r="E233" s="11"/>
      <c r="F233" s="9"/>
    </row>
    <row r="234">
      <c r="A234" s="10"/>
      <c r="B234" s="9"/>
      <c r="C234" s="6" t="str">
        <f>IF(B234="","",IFERROR(INDEX('Öğrenciler'!$B$2:$B$301,MATCH(B234,'Öğrenciler'!$A$2:$A$301,0)),"Öğrenci No bulunamadı"))</f>
        <v/>
      </c>
      <c r="D234" s="9"/>
      <c r="E234" s="11"/>
      <c r="F234" s="9"/>
    </row>
    <row r="235">
      <c r="A235" s="10"/>
      <c r="B235" s="9"/>
      <c r="C235" s="6" t="str">
        <f>IF(B235="","",IFERROR(INDEX('Öğrenciler'!$B$2:$B$301,MATCH(B235,'Öğrenciler'!$A$2:$A$301,0)),"Öğrenci No bulunamadı"))</f>
        <v/>
      </c>
      <c r="D235" s="9"/>
      <c r="E235" s="11"/>
      <c r="F235" s="9"/>
    </row>
    <row r="236">
      <c r="A236" s="10"/>
      <c r="B236" s="9"/>
      <c r="C236" s="6" t="str">
        <f>IF(B236="","",IFERROR(INDEX('Öğrenciler'!$B$2:$B$301,MATCH(B236,'Öğrenciler'!$A$2:$A$301,0)),"Öğrenci No bulunamadı"))</f>
        <v/>
      </c>
      <c r="D236" s="9"/>
      <c r="E236" s="11"/>
      <c r="F236" s="9"/>
    </row>
    <row r="237">
      <c r="A237" s="10"/>
      <c r="B237" s="9"/>
      <c r="C237" s="6" t="str">
        <f>IF(B237="","",IFERROR(INDEX('Öğrenciler'!$B$2:$B$301,MATCH(B237,'Öğrenciler'!$A$2:$A$301,0)),"Öğrenci No bulunamadı"))</f>
        <v/>
      </c>
      <c r="D237" s="9"/>
      <c r="E237" s="11"/>
      <c r="F237" s="9"/>
    </row>
    <row r="238">
      <c r="A238" s="10"/>
      <c r="B238" s="9"/>
      <c r="C238" s="6" t="str">
        <f>IF(B238="","",IFERROR(INDEX('Öğrenciler'!$B$2:$B$301,MATCH(B238,'Öğrenciler'!$A$2:$A$301,0)),"Öğrenci No bulunamadı"))</f>
        <v/>
      </c>
      <c r="D238" s="9"/>
      <c r="E238" s="11"/>
      <c r="F238" s="9"/>
    </row>
    <row r="239">
      <c r="A239" s="10"/>
      <c r="B239" s="9"/>
      <c r="C239" s="6" t="str">
        <f>IF(B239="","",IFERROR(INDEX('Öğrenciler'!$B$2:$B$301,MATCH(B239,'Öğrenciler'!$A$2:$A$301,0)),"Öğrenci No bulunamadı"))</f>
        <v/>
      </c>
      <c r="D239" s="9"/>
      <c r="E239" s="11"/>
      <c r="F239" s="9"/>
    </row>
    <row r="240">
      <c r="A240" s="10"/>
      <c r="B240" s="9"/>
      <c r="C240" s="6" t="str">
        <f>IF(B240="","",IFERROR(INDEX('Öğrenciler'!$B$2:$B$301,MATCH(B240,'Öğrenciler'!$A$2:$A$301,0)),"Öğrenci No bulunamadı"))</f>
        <v/>
      </c>
      <c r="D240" s="9"/>
      <c r="E240" s="11"/>
      <c r="F240" s="9"/>
    </row>
    <row r="241">
      <c r="A241" s="10"/>
      <c r="B241" s="9"/>
      <c r="C241" s="6" t="str">
        <f>IF(B241="","",IFERROR(INDEX('Öğrenciler'!$B$2:$B$301,MATCH(B241,'Öğrenciler'!$A$2:$A$301,0)),"Öğrenci No bulunamadı"))</f>
        <v/>
      </c>
      <c r="D241" s="9"/>
      <c r="E241" s="11"/>
      <c r="F241" s="9"/>
    </row>
    <row r="242">
      <c r="A242" s="10"/>
      <c r="B242" s="9"/>
      <c r="C242" s="6" t="str">
        <f>IF(B242="","",IFERROR(INDEX('Öğrenciler'!$B$2:$B$301,MATCH(B242,'Öğrenciler'!$A$2:$A$301,0)),"Öğrenci No bulunamadı"))</f>
        <v/>
      </c>
      <c r="D242" s="9"/>
      <c r="E242" s="11"/>
      <c r="F242" s="9"/>
    </row>
    <row r="243">
      <c r="A243" s="10"/>
      <c r="B243" s="9"/>
      <c r="C243" s="6" t="str">
        <f>IF(B243="","",IFERROR(INDEX('Öğrenciler'!$B$2:$B$301,MATCH(B243,'Öğrenciler'!$A$2:$A$301,0)),"Öğrenci No bulunamadı"))</f>
        <v/>
      </c>
      <c r="D243" s="9"/>
      <c r="E243" s="11"/>
      <c r="F243" s="9"/>
    </row>
    <row r="244">
      <c r="A244" s="10"/>
      <c r="B244" s="9"/>
      <c r="C244" s="6" t="str">
        <f>IF(B244="","",IFERROR(INDEX('Öğrenciler'!$B$2:$B$301,MATCH(B244,'Öğrenciler'!$A$2:$A$301,0)),"Öğrenci No bulunamadı"))</f>
        <v/>
      </c>
      <c r="D244" s="9"/>
      <c r="E244" s="11"/>
      <c r="F244" s="9"/>
    </row>
    <row r="245">
      <c r="A245" s="10"/>
      <c r="B245" s="9"/>
      <c r="C245" s="6" t="str">
        <f>IF(B245="","",IFERROR(INDEX('Öğrenciler'!$B$2:$B$301,MATCH(B245,'Öğrenciler'!$A$2:$A$301,0)),"Öğrenci No bulunamadı"))</f>
        <v/>
      </c>
      <c r="D245" s="9"/>
      <c r="E245" s="11"/>
      <c r="F245" s="9"/>
    </row>
    <row r="246">
      <c r="A246" s="10"/>
      <c r="B246" s="9"/>
      <c r="C246" s="6" t="str">
        <f>IF(B246="","",IFERROR(INDEX('Öğrenciler'!$B$2:$B$301,MATCH(B246,'Öğrenciler'!$A$2:$A$301,0)),"Öğrenci No bulunamadı"))</f>
        <v/>
      </c>
      <c r="D246" s="9"/>
      <c r="E246" s="11"/>
      <c r="F246" s="9"/>
    </row>
    <row r="247">
      <c r="A247" s="10"/>
      <c r="B247" s="9"/>
      <c r="C247" s="6" t="str">
        <f>IF(B247="","",IFERROR(INDEX('Öğrenciler'!$B$2:$B$301,MATCH(B247,'Öğrenciler'!$A$2:$A$301,0)),"Öğrenci No bulunamadı"))</f>
        <v/>
      </c>
      <c r="D247" s="9"/>
      <c r="E247" s="11"/>
      <c r="F247" s="9"/>
    </row>
    <row r="248">
      <c r="A248" s="10"/>
      <c r="B248" s="9"/>
      <c r="C248" s="6" t="str">
        <f>IF(B248="","",IFERROR(INDEX('Öğrenciler'!$B$2:$B$301,MATCH(B248,'Öğrenciler'!$A$2:$A$301,0)),"Öğrenci No bulunamadı"))</f>
        <v/>
      </c>
      <c r="D248" s="9"/>
      <c r="E248" s="11"/>
      <c r="F248" s="9"/>
    </row>
    <row r="249">
      <c r="A249" s="10"/>
      <c r="B249" s="9"/>
      <c r="C249" s="6" t="str">
        <f>IF(B249="","",IFERROR(INDEX('Öğrenciler'!$B$2:$B$301,MATCH(B249,'Öğrenciler'!$A$2:$A$301,0)),"Öğrenci No bulunamadı"))</f>
        <v/>
      </c>
      <c r="D249" s="9"/>
      <c r="E249" s="11"/>
      <c r="F249" s="9"/>
    </row>
    <row r="250">
      <c r="A250" s="10"/>
      <c r="B250" s="9"/>
      <c r="C250" s="6" t="str">
        <f>IF(B250="","",IFERROR(INDEX('Öğrenciler'!$B$2:$B$301,MATCH(B250,'Öğrenciler'!$A$2:$A$301,0)),"Öğrenci No bulunamadı"))</f>
        <v/>
      </c>
      <c r="D250" s="9"/>
      <c r="E250" s="11"/>
      <c r="F250" s="9"/>
    </row>
    <row r="251">
      <c r="A251" s="10"/>
      <c r="B251" s="9"/>
      <c r="C251" s="6" t="str">
        <f>IF(B251="","",IFERROR(INDEX('Öğrenciler'!$B$2:$B$301,MATCH(B251,'Öğrenciler'!$A$2:$A$301,0)),"Öğrenci No bulunamadı"))</f>
        <v/>
      </c>
      <c r="D251" s="9"/>
      <c r="E251" s="11"/>
      <c r="F251" s="9"/>
    </row>
    <row r="252">
      <c r="A252" s="10"/>
      <c r="B252" s="9"/>
      <c r="C252" s="6" t="str">
        <f>IF(B252="","",IFERROR(INDEX('Öğrenciler'!$B$2:$B$301,MATCH(B252,'Öğrenciler'!$A$2:$A$301,0)),"Öğrenci No bulunamadı"))</f>
        <v/>
      </c>
      <c r="D252" s="9"/>
      <c r="E252" s="11"/>
      <c r="F252" s="9"/>
    </row>
    <row r="253">
      <c r="A253" s="10"/>
      <c r="B253" s="9"/>
      <c r="C253" s="6" t="str">
        <f>IF(B253="","",IFERROR(INDEX('Öğrenciler'!$B$2:$B$301,MATCH(B253,'Öğrenciler'!$A$2:$A$301,0)),"Öğrenci No bulunamadı"))</f>
        <v/>
      </c>
      <c r="D253" s="9"/>
      <c r="E253" s="11"/>
      <c r="F253" s="9"/>
    </row>
    <row r="254">
      <c r="A254" s="10"/>
      <c r="B254" s="9"/>
      <c r="C254" s="6" t="str">
        <f>IF(B254="","",IFERROR(INDEX('Öğrenciler'!$B$2:$B$301,MATCH(B254,'Öğrenciler'!$A$2:$A$301,0)),"Öğrenci No bulunamadı"))</f>
        <v/>
      </c>
      <c r="D254" s="9"/>
      <c r="E254" s="11"/>
      <c r="F254" s="9"/>
    </row>
    <row r="255">
      <c r="A255" s="10"/>
      <c r="B255" s="9"/>
      <c r="C255" s="6" t="str">
        <f>IF(B255="","",IFERROR(INDEX('Öğrenciler'!$B$2:$B$301,MATCH(B255,'Öğrenciler'!$A$2:$A$301,0)),"Öğrenci No bulunamadı"))</f>
        <v/>
      </c>
      <c r="D255" s="9"/>
      <c r="E255" s="11"/>
      <c r="F255" s="9"/>
    </row>
    <row r="256">
      <c r="A256" s="10"/>
      <c r="B256" s="9"/>
      <c r="C256" s="6" t="str">
        <f>IF(B256="","",IFERROR(INDEX('Öğrenciler'!$B$2:$B$301,MATCH(B256,'Öğrenciler'!$A$2:$A$301,0)),"Öğrenci No bulunamadı"))</f>
        <v/>
      </c>
      <c r="D256" s="9"/>
      <c r="E256" s="11"/>
      <c r="F256" s="9"/>
    </row>
    <row r="257">
      <c r="A257" s="10"/>
      <c r="B257" s="9"/>
      <c r="C257" s="6" t="str">
        <f>IF(B257="","",IFERROR(INDEX('Öğrenciler'!$B$2:$B$301,MATCH(B257,'Öğrenciler'!$A$2:$A$301,0)),"Öğrenci No bulunamadı"))</f>
        <v/>
      </c>
      <c r="D257" s="9"/>
      <c r="E257" s="11"/>
      <c r="F257" s="9"/>
    </row>
    <row r="258">
      <c r="A258" s="10"/>
      <c r="B258" s="9"/>
      <c r="C258" s="6" t="str">
        <f>IF(B258="","",IFERROR(INDEX('Öğrenciler'!$B$2:$B$301,MATCH(B258,'Öğrenciler'!$A$2:$A$301,0)),"Öğrenci No bulunamadı"))</f>
        <v/>
      </c>
      <c r="D258" s="9"/>
      <c r="E258" s="11"/>
      <c r="F258" s="9"/>
    </row>
    <row r="259">
      <c r="A259" s="10"/>
      <c r="B259" s="9"/>
      <c r="C259" s="6" t="str">
        <f>IF(B259="","",IFERROR(INDEX('Öğrenciler'!$B$2:$B$301,MATCH(B259,'Öğrenciler'!$A$2:$A$301,0)),"Öğrenci No bulunamadı"))</f>
        <v/>
      </c>
      <c r="D259" s="9"/>
      <c r="E259" s="11"/>
      <c r="F259" s="9"/>
    </row>
    <row r="260">
      <c r="A260" s="10"/>
      <c r="B260" s="9"/>
      <c r="C260" s="6" t="str">
        <f>IF(B260="","",IFERROR(INDEX('Öğrenciler'!$B$2:$B$301,MATCH(B260,'Öğrenciler'!$A$2:$A$301,0)),"Öğrenci No bulunamadı"))</f>
        <v/>
      </c>
      <c r="D260" s="9"/>
      <c r="E260" s="11"/>
      <c r="F260" s="9"/>
    </row>
    <row r="261">
      <c r="A261" s="10"/>
      <c r="B261" s="9"/>
      <c r="C261" s="6" t="str">
        <f>IF(B261="","",IFERROR(INDEX('Öğrenciler'!$B$2:$B$301,MATCH(B261,'Öğrenciler'!$A$2:$A$301,0)),"Öğrenci No bulunamadı"))</f>
        <v/>
      </c>
      <c r="D261" s="9"/>
      <c r="E261" s="11"/>
      <c r="F261" s="9"/>
    </row>
    <row r="262">
      <c r="A262" s="10"/>
      <c r="B262" s="9"/>
      <c r="C262" s="6" t="str">
        <f>IF(B262="","",IFERROR(INDEX('Öğrenciler'!$B$2:$B$301,MATCH(B262,'Öğrenciler'!$A$2:$A$301,0)),"Öğrenci No bulunamadı"))</f>
        <v/>
      </c>
      <c r="D262" s="9"/>
      <c r="E262" s="11"/>
      <c r="F262" s="9"/>
    </row>
    <row r="263">
      <c r="A263" s="10"/>
      <c r="B263" s="9"/>
      <c r="C263" s="6" t="str">
        <f>IF(B263="","",IFERROR(INDEX('Öğrenciler'!$B$2:$B$301,MATCH(B263,'Öğrenciler'!$A$2:$A$301,0)),"Öğrenci No bulunamadı"))</f>
        <v/>
      </c>
      <c r="D263" s="9"/>
      <c r="E263" s="11"/>
      <c r="F263" s="9"/>
    </row>
    <row r="264">
      <c r="A264" s="10"/>
      <c r="B264" s="9"/>
      <c r="C264" s="6" t="str">
        <f>IF(B264="","",IFERROR(INDEX('Öğrenciler'!$B$2:$B$301,MATCH(B264,'Öğrenciler'!$A$2:$A$301,0)),"Öğrenci No bulunamadı"))</f>
        <v/>
      </c>
      <c r="D264" s="9"/>
      <c r="E264" s="11"/>
      <c r="F264" s="9"/>
    </row>
    <row r="265">
      <c r="A265" s="10"/>
      <c r="B265" s="9"/>
      <c r="C265" s="6" t="str">
        <f>IF(B265="","",IFERROR(INDEX('Öğrenciler'!$B$2:$B$301,MATCH(B265,'Öğrenciler'!$A$2:$A$301,0)),"Öğrenci No bulunamadı"))</f>
        <v/>
      </c>
      <c r="D265" s="9"/>
      <c r="E265" s="11"/>
      <c r="F265" s="9"/>
    </row>
    <row r="266">
      <c r="A266" s="10"/>
      <c r="B266" s="9"/>
      <c r="C266" s="6" t="str">
        <f>IF(B266="","",IFERROR(INDEX('Öğrenciler'!$B$2:$B$301,MATCH(B266,'Öğrenciler'!$A$2:$A$301,0)),"Öğrenci No bulunamadı"))</f>
        <v/>
      </c>
      <c r="D266" s="9"/>
      <c r="E266" s="11"/>
      <c r="F266" s="9"/>
    </row>
    <row r="267">
      <c r="A267" s="10"/>
      <c r="B267" s="9"/>
      <c r="C267" s="6" t="str">
        <f>IF(B267="","",IFERROR(INDEX('Öğrenciler'!$B$2:$B$301,MATCH(B267,'Öğrenciler'!$A$2:$A$301,0)),"Öğrenci No bulunamadı"))</f>
        <v/>
      </c>
      <c r="D267" s="9"/>
      <c r="E267" s="11"/>
      <c r="F267" s="9"/>
    </row>
    <row r="268">
      <c r="A268" s="10"/>
      <c r="B268" s="9"/>
      <c r="C268" s="6" t="str">
        <f>IF(B268="","",IFERROR(INDEX('Öğrenciler'!$B$2:$B$301,MATCH(B268,'Öğrenciler'!$A$2:$A$301,0)),"Öğrenci No bulunamadı"))</f>
        <v/>
      </c>
      <c r="D268" s="9"/>
      <c r="E268" s="11"/>
      <c r="F268" s="9"/>
    </row>
    <row r="269">
      <c r="A269" s="10"/>
      <c r="B269" s="9"/>
      <c r="C269" s="6" t="str">
        <f>IF(B269="","",IFERROR(INDEX('Öğrenciler'!$B$2:$B$301,MATCH(B269,'Öğrenciler'!$A$2:$A$301,0)),"Öğrenci No bulunamadı"))</f>
        <v/>
      </c>
      <c r="D269" s="9"/>
      <c r="E269" s="11"/>
      <c r="F269" s="9"/>
    </row>
    <row r="270">
      <c r="A270" s="10"/>
      <c r="B270" s="9"/>
      <c r="C270" s="6" t="str">
        <f>IF(B270="","",IFERROR(INDEX('Öğrenciler'!$B$2:$B$301,MATCH(B270,'Öğrenciler'!$A$2:$A$301,0)),"Öğrenci No bulunamadı"))</f>
        <v/>
      </c>
      <c r="D270" s="9"/>
      <c r="E270" s="11"/>
      <c r="F270" s="9"/>
    </row>
    <row r="271">
      <c r="A271" s="10"/>
      <c r="B271" s="9"/>
      <c r="C271" s="6" t="str">
        <f>IF(B271="","",IFERROR(INDEX('Öğrenciler'!$B$2:$B$301,MATCH(B271,'Öğrenciler'!$A$2:$A$301,0)),"Öğrenci No bulunamadı"))</f>
        <v/>
      </c>
      <c r="D271" s="9"/>
      <c r="E271" s="11"/>
      <c r="F271" s="9"/>
    </row>
    <row r="272">
      <c r="A272" s="10"/>
      <c r="B272" s="9"/>
      <c r="C272" s="6" t="str">
        <f>IF(B272="","",IFERROR(INDEX('Öğrenciler'!$B$2:$B$301,MATCH(B272,'Öğrenciler'!$A$2:$A$301,0)),"Öğrenci No bulunamadı"))</f>
        <v/>
      </c>
      <c r="D272" s="9"/>
      <c r="E272" s="11"/>
      <c r="F272" s="9"/>
    </row>
    <row r="273">
      <c r="A273" s="10"/>
      <c r="B273" s="9"/>
      <c r="C273" s="6" t="str">
        <f>IF(B273="","",IFERROR(INDEX('Öğrenciler'!$B$2:$B$301,MATCH(B273,'Öğrenciler'!$A$2:$A$301,0)),"Öğrenci No bulunamadı"))</f>
        <v/>
      </c>
      <c r="D273" s="9"/>
      <c r="E273" s="11"/>
      <c r="F273" s="9"/>
    </row>
    <row r="274">
      <c r="A274" s="10"/>
      <c r="B274" s="9"/>
      <c r="C274" s="6" t="str">
        <f>IF(B274="","",IFERROR(INDEX('Öğrenciler'!$B$2:$B$301,MATCH(B274,'Öğrenciler'!$A$2:$A$301,0)),"Öğrenci No bulunamadı"))</f>
        <v/>
      </c>
      <c r="D274" s="9"/>
      <c r="E274" s="11"/>
      <c r="F274" s="9"/>
    </row>
    <row r="275">
      <c r="A275" s="10"/>
      <c r="B275" s="9"/>
      <c r="C275" s="6" t="str">
        <f>IF(B275="","",IFERROR(INDEX('Öğrenciler'!$B$2:$B$301,MATCH(B275,'Öğrenciler'!$A$2:$A$301,0)),"Öğrenci No bulunamadı"))</f>
        <v/>
      </c>
      <c r="D275" s="9"/>
      <c r="E275" s="11"/>
      <c r="F275" s="9"/>
    </row>
    <row r="276">
      <c r="A276" s="10"/>
      <c r="B276" s="9"/>
      <c r="C276" s="6" t="str">
        <f>IF(B276="","",IFERROR(INDEX('Öğrenciler'!$B$2:$B$301,MATCH(B276,'Öğrenciler'!$A$2:$A$301,0)),"Öğrenci No bulunamadı"))</f>
        <v/>
      </c>
      <c r="D276" s="9"/>
      <c r="E276" s="11"/>
      <c r="F276" s="9"/>
    </row>
    <row r="277">
      <c r="A277" s="10"/>
      <c r="B277" s="9"/>
      <c r="C277" s="6" t="str">
        <f>IF(B277="","",IFERROR(INDEX('Öğrenciler'!$B$2:$B$301,MATCH(B277,'Öğrenciler'!$A$2:$A$301,0)),"Öğrenci No bulunamadı"))</f>
        <v/>
      </c>
      <c r="D277" s="9"/>
      <c r="E277" s="11"/>
      <c r="F277" s="9"/>
    </row>
    <row r="278">
      <c r="A278" s="10"/>
      <c r="B278" s="9"/>
      <c r="C278" s="6" t="str">
        <f>IF(B278="","",IFERROR(INDEX('Öğrenciler'!$B$2:$B$301,MATCH(B278,'Öğrenciler'!$A$2:$A$301,0)),"Öğrenci No bulunamadı"))</f>
        <v/>
      </c>
      <c r="D278" s="9"/>
      <c r="E278" s="11"/>
      <c r="F278" s="9"/>
    </row>
    <row r="279">
      <c r="A279" s="10"/>
      <c r="B279" s="9"/>
      <c r="C279" s="6" t="str">
        <f>IF(B279="","",IFERROR(INDEX('Öğrenciler'!$B$2:$B$301,MATCH(B279,'Öğrenciler'!$A$2:$A$301,0)),"Öğrenci No bulunamadı"))</f>
        <v/>
      </c>
      <c r="D279" s="9"/>
      <c r="E279" s="11"/>
      <c r="F279" s="9"/>
    </row>
    <row r="280">
      <c r="A280" s="10"/>
      <c r="B280" s="9"/>
      <c r="C280" s="6" t="str">
        <f>IF(B280="","",IFERROR(INDEX('Öğrenciler'!$B$2:$B$301,MATCH(B280,'Öğrenciler'!$A$2:$A$301,0)),"Öğrenci No bulunamadı"))</f>
        <v/>
      </c>
      <c r="D280" s="9"/>
      <c r="E280" s="11"/>
      <c r="F280" s="9"/>
    </row>
    <row r="281">
      <c r="A281" s="10"/>
      <c r="B281" s="9"/>
      <c r="C281" s="6" t="str">
        <f>IF(B281="","",IFERROR(INDEX('Öğrenciler'!$B$2:$B$301,MATCH(B281,'Öğrenciler'!$A$2:$A$301,0)),"Öğrenci No bulunamadı"))</f>
        <v/>
      </c>
      <c r="D281" s="9"/>
      <c r="E281" s="11"/>
      <c r="F281" s="9"/>
    </row>
    <row r="282">
      <c r="A282" s="10"/>
      <c r="B282" s="9"/>
      <c r="C282" s="6" t="str">
        <f>IF(B282="","",IFERROR(INDEX('Öğrenciler'!$B$2:$B$301,MATCH(B282,'Öğrenciler'!$A$2:$A$301,0)),"Öğrenci No bulunamadı"))</f>
        <v/>
      </c>
      <c r="D282" s="9"/>
      <c r="E282" s="11"/>
      <c r="F282" s="9"/>
    </row>
    <row r="283">
      <c r="A283" s="10"/>
      <c r="B283" s="9"/>
      <c r="C283" s="6" t="str">
        <f>IF(B283="","",IFERROR(INDEX('Öğrenciler'!$B$2:$B$301,MATCH(B283,'Öğrenciler'!$A$2:$A$301,0)),"Öğrenci No bulunamadı"))</f>
        <v/>
      </c>
      <c r="D283" s="9"/>
      <c r="E283" s="11"/>
      <c r="F283" s="9"/>
    </row>
    <row r="284">
      <c r="A284" s="10"/>
      <c r="B284" s="9"/>
      <c r="C284" s="6" t="str">
        <f>IF(B284="","",IFERROR(INDEX('Öğrenciler'!$B$2:$B$301,MATCH(B284,'Öğrenciler'!$A$2:$A$301,0)),"Öğrenci No bulunamadı"))</f>
        <v/>
      </c>
      <c r="D284" s="9"/>
      <c r="E284" s="11"/>
      <c r="F284" s="9"/>
    </row>
    <row r="285">
      <c r="A285" s="10"/>
      <c r="B285" s="9"/>
      <c r="C285" s="6" t="str">
        <f>IF(B285="","",IFERROR(INDEX('Öğrenciler'!$B$2:$B$301,MATCH(B285,'Öğrenciler'!$A$2:$A$301,0)),"Öğrenci No bulunamadı"))</f>
        <v/>
      </c>
      <c r="D285" s="9"/>
      <c r="E285" s="11"/>
      <c r="F285" s="9"/>
    </row>
    <row r="286">
      <c r="A286" s="10"/>
      <c r="B286" s="9"/>
      <c r="C286" s="6" t="str">
        <f>IF(B286="","",IFERROR(INDEX('Öğrenciler'!$B$2:$B$301,MATCH(B286,'Öğrenciler'!$A$2:$A$301,0)),"Öğrenci No bulunamadı"))</f>
        <v/>
      </c>
      <c r="D286" s="9"/>
      <c r="E286" s="11"/>
      <c r="F286" s="9"/>
    </row>
    <row r="287">
      <c r="A287" s="10"/>
      <c r="B287" s="9"/>
      <c r="C287" s="6" t="str">
        <f>IF(B287="","",IFERROR(INDEX('Öğrenciler'!$B$2:$B$301,MATCH(B287,'Öğrenciler'!$A$2:$A$301,0)),"Öğrenci No bulunamadı"))</f>
        <v/>
      </c>
      <c r="D287" s="9"/>
      <c r="E287" s="11"/>
      <c r="F287" s="9"/>
    </row>
    <row r="288">
      <c r="A288" s="10"/>
      <c r="B288" s="9"/>
      <c r="C288" s="6" t="str">
        <f>IF(B288="","",IFERROR(INDEX('Öğrenciler'!$B$2:$B$301,MATCH(B288,'Öğrenciler'!$A$2:$A$301,0)),"Öğrenci No bulunamadı"))</f>
        <v/>
      </c>
      <c r="D288" s="9"/>
      <c r="E288" s="11"/>
      <c r="F288" s="9"/>
    </row>
    <row r="289">
      <c r="A289" s="10"/>
      <c r="B289" s="9"/>
      <c r="C289" s="6" t="str">
        <f>IF(B289="","",IFERROR(INDEX('Öğrenciler'!$B$2:$B$301,MATCH(B289,'Öğrenciler'!$A$2:$A$301,0)),"Öğrenci No bulunamadı"))</f>
        <v/>
      </c>
      <c r="D289" s="9"/>
      <c r="E289" s="11"/>
      <c r="F289" s="9"/>
    </row>
    <row r="290">
      <c r="A290" s="10"/>
      <c r="B290" s="9"/>
      <c r="C290" s="6" t="str">
        <f>IF(B290="","",IFERROR(INDEX('Öğrenciler'!$B$2:$B$301,MATCH(B290,'Öğrenciler'!$A$2:$A$301,0)),"Öğrenci No bulunamadı"))</f>
        <v/>
      </c>
      <c r="D290" s="9"/>
      <c r="E290" s="11"/>
      <c r="F290" s="9"/>
    </row>
    <row r="291">
      <c r="A291" s="10"/>
      <c r="B291" s="9"/>
      <c r="C291" s="6" t="str">
        <f>IF(B291="","",IFERROR(INDEX('Öğrenciler'!$B$2:$B$301,MATCH(B291,'Öğrenciler'!$A$2:$A$301,0)),"Öğrenci No bulunamadı"))</f>
        <v/>
      </c>
      <c r="D291" s="9"/>
      <c r="E291" s="11"/>
      <c r="F291" s="9"/>
    </row>
    <row r="292">
      <c r="A292" s="10"/>
      <c r="B292" s="9"/>
      <c r="C292" s="6" t="str">
        <f>IF(B292="","",IFERROR(INDEX('Öğrenciler'!$B$2:$B$301,MATCH(B292,'Öğrenciler'!$A$2:$A$301,0)),"Öğrenci No bulunamadı"))</f>
        <v/>
      </c>
      <c r="D292" s="9"/>
      <c r="E292" s="11"/>
      <c r="F292" s="9"/>
    </row>
    <row r="293">
      <c r="A293" s="10"/>
      <c r="B293" s="9"/>
      <c r="C293" s="6" t="str">
        <f>IF(B293="","",IFERROR(INDEX('Öğrenciler'!$B$2:$B$301,MATCH(B293,'Öğrenciler'!$A$2:$A$301,0)),"Öğrenci No bulunamadı"))</f>
        <v/>
      </c>
      <c r="D293" s="9"/>
      <c r="E293" s="11"/>
      <c r="F293" s="9"/>
    </row>
    <row r="294">
      <c r="A294" s="10"/>
      <c r="B294" s="9"/>
      <c r="C294" s="6" t="str">
        <f>IF(B294="","",IFERROR(INDEX('Öğrenciler'!$B$2:$B$301,MATCH(B294,'Öğrenciler'!$A$2:$A$301,0)),"Öğrenci No bulunamadı"))</f>
        <v/>
      </c>
      <c r="D294" s="9"/>
      <c r="E294" s="11"/>
      <c r="F294" s="9"/>
    </row>
    <row r="295">
      <c r="A295" s="10"/>
      <c r="B295" s="9"/>
      <c r="C295" s="6" t="str">
        <f>IF(B295="","",IFERROR(INDEX('Öğrenciler'!$B$2:$B$301,MATCH(B295,'Öğrenciler'!$A$2:$A$301,0)),"Öğrenci No bulunamadı"))</f>
        <v/>
      </c>
      <c r="D295" s="9"/>
      <c r="E295" s="11"/>
      <c r="F295" s="9"/>
    </row>
    <row r="296">
      <c r="A296" s="10"/>
      <c r="B296" s="9"/>
      <c r="C296" s="6" t="str">
        <f>IF(B296="","",IFERROR(INDEX('Öğrenciler'!$B$2:$B$301,MATCH(B296,'Öğrenciler'!$A$2:$A$301,0)),"Öğrenci No bulunamadı"))</f>
        <v/>
      </c>
      <c r="D296" s="9"/>
      <c r="E296" s="11"/>
      <c r="F296" s="9"/>
    </row>
    <row r="297">
      <c r="A297" s="10"/>
      <c r="B297" s="9"/>
      <c r="C297" s="6" t="str">
        <f>IF(B297="","",IFERROR(INDEX('Öğrenciler'!$B$2:$B$301,MATCH(B297,'Öğrenciler'!$A$2:$A$301,0)),"Öğrenci No bulunamadı"))</f>
        <v/>
      </c>
      <c r="D297" s="9"/>
      <c r="E297" s="11"/>
      <c r="F297" s="9"/>
    </row>
    <row r="298">
      <c r="A298" s="10"/>
      <c r="B298" s="9"/>
      <c r="C298" s="6" t="str">
        <f>IF(B298="","",IFERROR(INDEX('Öğrenciler'!$B$2:$B$301,MATCH(B298,'Öğrenciler'!$A$2:$A$301,0)),"Öğrenci No bulunamadı"))</f>
        <v/>
      </c>
      <c r="D298" s="9"/>
      <c r="E298" s="11"/>
      <c r="F298" s="9"/>
    </row>
    <row r="299">
      <c r="A299" s="10"/>
      <c r="B299" s="9"/>
      <c r="C299" s="6" t="str">
        <f>IF(B299="","",IFERROR(INDEX('Öğrenciler'!$B$2:$B$301,MATCH(B299,'Öğrenciler'!$A$2:$A$301,0)),"Öğrenci No bulunamadı"))</f>
        <v/>
      </c>
      <c r="D299" s="9"/>
      <c r="E299" s="11"/>
      <c r="F299" s="9"/>
    </row>
    <row r="300">
      <c r="A300" s="10"/>
      <c r="B300" s="9"/>
      <c r="C300" s="6" t="str">
        <f>IF(B300="","",IFERROR(INDEX('Öğrenciler'!$B$2:$B$301,MATCH(B300,'Öğrenciler'!$A$2:$A$301,0)),"Öğrenci No bulunamadı"))</f>
        <v/>
      </c>
      <c r="D300" s="9"/>
      <c r="E300" s="11"/>
      <c r="F300" s="9"/>
    </row>
    <row r="301">
      <c r="A301" s="10"/>
      <c r="B301" s="9"/>
      <c r="C301" s="6" t="str">
        <f>IF(B301="","",IFERROR(INDEX('Öğrenciler'!$B$2:$B$301,MATCH(B301,'Öğrenciler'!$A$2:$A$301,0)),"Öğrenci No bulunamadı"))</f>
        <v/>
      </c>
      <c r="D301" s="9"/>
      <c r="E301" s="11"/>
      <c r="F301" s="9"/>
    </row>
    <row r="302">
      <c r="A302" s="10"/>
      <c r="B302" s="9"/>
      <c r="C302" s="6" t="str">
        <f>IF(B302="","",IFERROR(INDEX('Öğrenciler'!$B$2:$B$301,MATCH(B302,'Öğrenciler'!$A$2:$A$301,0)),"Öğrenci No bulunamadı"))</f>
        <v/>
      </c>
      <c r="D302" s="9"/>
      <c r="E302" s="11"/>
      <c r="F302" s="9"/>
    </row>
    <row r="303">
      <c r="A303" s="10"/>
      <c r="B303" s="9"/>
      <c r="C303" s="6" t="str">
        <f>IF(B303="","",IFERROR(INDEX('Öğrenciler'!$B$2:$B$301,MATCH(B303,'Öğrenciler'!$A$2:$A$301,0)),"Öğrenci No bulunamadı"))</f>
        <v/>
      </c>
      <c r="D303" s="9"/>
      <c r="E303" s="11"/>
      <c r="F303" s="9"/>
    </row>
    <row r="304">
      <c r="A304" s="10"/>
      <c r="B304" s="9"/>
      <c r="C304" s="6" t="str">
        <f>IF(B304="","",IFERROR(INDEX('Öğrenciler'!$B$2:$B$301,MATCH(B304,'Öğrenciler'!$A$2:$A$301,0)),"Öğrenci No bulunamadı"))</f>
        <v/>
      </c>
      <c r="D304" s="9"/>
      <c r="E304" s="11"/>
      <c r="F304" s="9"/>
    </row>
    <row r="305">
      <c r="A305" s="10"/>
      <c r="B305" s="9"/>
      <c r="C305" s="6" t="str">
        <f>IF(B305="","",IFERROR(INDEX('Öğrenciler'!$B$2:$B$301,MATCH(B305,'Öğrenciler'!$A$2:$A$301,0)),"Öğrenci No bulunamadı"))</f>
        <v/>
      </c>
      <c r="D305" s="9"/>
      <c r="E305" s="11"/>
      <c r="F305" s="9"/>
    </row>
    <row r="306">
      <c r="A306" s="10"/>
      <c r="B306" s="9"/>
      <c r="C306" s="6" t="str">
        <f>IF(B306="","",IFERROR(INDEX('Öğrenciler'!$B$2:$B$301,MATCH(B306,'Öğrenciler'!$A$2:$A$301,0)),"Öğrenci No bulunamadı"))</f>
        <v/>
      </c>
      <c r="D306" s="9"/>
      <c r="E306" s="11"/>
      <c r="F306" s="9"/>
    </row>
    <row r="307">
      <c r="A307" s="10"/>
      <c r="B307" s="9"/>
      <c r="C307" s="6" t="str">
        <f>IF(B307="","",IFERROR(INDEX('Öğrenciler'!$B$2:$B$301,MATCH(B307,'Öğrenciler'!$A$2:$A$301,0)),"Öğrenci No bulunamadı"))</f>
        <v/>
      </c>
      <c r="D307" s="9"/>
      <c r="E307" s="11"/>
      <c r="F307" s="9"/>
    </row>
    <row r="308">
      <c r="A308" s="10"/>
      <c r="B308" s="9"/>
      <c r="C308" s="6" t="str">
        <f>IF(B308="","",IFERROR(INDEX('Öğrenciler'!$B$2:$B$301,MATCH(B308,'Öğrenciler'!$A$2:$A$301,0)),"Öğrenci No bulunamadı"))</f>
        <v/>
      </c>
      <c r="D308" s="9"/>
      <c r="E308" s="11"/>
      <c r="F308" s="9"/>
    </row>
    <row r="309">
      <c r="A309" s="10"/>
      <c r="B309" s="9"/>
      <c r="C309" s="6" t="str">
        <f>IF(B309="","",IFERROR(INDEX('Öğrenciler'!$B$2:$B$301,MATCH(B309,'Öğrenciler'!$A$2:$A$301,0)),"Öğrenci No bulunamadı"))</f>
        <v/>
      </c>
      <c r="D309" s="9"/>
      <c r="E309" s="11"/>
      <c r="F309" s="9"/>
    </row>
    <row r="310">
      <c r="A310" s="10"/>
      <c r="B310" s="9"/>
      <c r="C310" s="6" t="str">
        <f>IF(B310="","",IFERROR(INDEX('Öğrenciler'!$B$2:$B$301,MATCH(B310,'Öğrenciler'!$A$2:$A$301,0)),"Öğrenci No bulunamadı"))</f>
        <v/>
      </c>
      <c r="D310" s="9"/>
      <c r="E310" s="11"/>
      <c r="F310" s="9"/>
    </row>
    <row r="311">
      <c r="A311" s="10"/>
      <c r="B311" s="9"/>
      <c r="C311" s="6" t="str">
        <f>IF(B311="","",IFERROR(INDEX('Öğrenciler'!$B$2:$B$301,MATCH(B311,'Öğrenciler'!$A$2:$A$301,0)),"Öğrenci No bulunamadı"))</f>
        <v/>
      </c>
      <c r="D311" s="9"/>
      <c r="E311" s="11"/>
      <c r="F311" s="9"/>
    </row>
    <row r="312">
      <c r="A312" s="10"/>
      <c r="B312" s="9"/>
      <c r="C312" s="6" t="str">
        <f>IF(B312="","",IFERROR(INDEX('Öğrenciler'!$B$2:$B$301,MATCH(B312,'Öğrenciler'!$A$2:$A$301,0)),"Öğrenci No bulunamadı"))</f>
        <v/>
      </c>
      <c r="D312" s="9"/>
      <c r="E312" s="11"/>
      <c r="F312" s="9"/>
    </row>
    <row r="313">
      <c r="A313" s="10"/>
      <c r="B313" s="9"/>
      <c r="C313" s="6" t="str">
        <f>IF(B313="","",IFERROR(INDEX('Öğrenciler'!$B$2:$B$301,MATCH(B313,'Öğrenciler'!$A$2:$A$301,0)),"Öğrenci No bulunamadı"))</f>
        <v/>
      </c>
      <c r="D313" s="9"/>
      <c r="E313" s="11"/>
      <c r="F313" s="9"/>
    </row>
    <row r="314">
      <c r="A314" s="10"/>
      <c r="B314" s="9"/>
      <c r="C314" s="6" t="str">
        <f>IF(B314="","",IFERROR(INDEX('Öğrenciler'!$B$2:$B$301,MATCH(B314,'Öğrenciler'!$A$2:$A$301,0)),"Öğrenci No bulunamadı"))</f>
        <v/>
      </c>
      <c r="D314" s="9"/>
      <c r="E314" s="11"/>
      <c r="F314" s="9"/>
    </row>
    <row r="315">
      <c r="A315" s="10"/>
      <c r="B315" s="9"/>
      <c r="C315" s="6" t="str">
        <f>IF(B315="","",IFERROR(INDEX('Öğrenciler'!$B$2:$B$301,MATCH(B315,'Öğrenciler'!$A$2:$A$301,0)),"Öğrenci No bulunamadı"))</f>
        <v/>
      </c>
      <c r="D315" s="9"/>
      <c r="E315" s="11"/>
      <c r="F315" s="9"/>
    </row>
    <row r="316">
      <c r="A316" s="10"/>
      <c r="B316" s="9"/>
      <c r="C316" s="6" t="str">
        <f>IF(B316="","",IFERROR(INDEX('Öğrenciler'!$B$2:$B$301,MATCH(B316,'Öğrenciler'!$A$2:$A$301,0)),"Öğrenci No bulunamadı"))</f>
        <v/>
      </c>
      <c r="D316" s="9"/>
      <c r="E316" s="11"/>
      <c r="F316" s="9"/>
    </row>
    <row r="317">
      <c r="A317" s="10"/>
      <c r="B317" s="9"/>
      <c r="C317" s="6" t="str">
        <f>IF(B317="","",IFERROR(INDEX('Öğrenciler'!$B$2:$B$301,MATCH(B317,'Öğrenciler'!$A$2:$A$301,0)),"Öğrenci No bulunamadı"))</f>
        <v/>
      </c>
      <c r="D317" s="9"/>
      <c r="E317" s="11"/>
      <c r="F317" s="9"/>
    </row>
    <row r="318">
      <c r="A318" s="10"/>
      <c r="B318" s="9"/>
      <c r="C318" s="6" t="str">
        <f>IF(B318="","",IFERROR(INDEX('Öğrenciler'!$B$2:$B$301,MATCH(B318,'Öğrenciler'!$A$2:$A$301,0)),"Öğrenci No bulunamadı"))</f>
        <v/>
      </c>
      <c r="D318" s="9"/>
      <c r="E318" s="11"/>
      <c r="F318" s="9"/>
    </row>
    <row r="319">
      <c r="A319" s="10"/>
      <c r="B319" s="9"/>
      <c r="C319" s="6" t="str">
        <f>IF(B319="","",IFERROR(INDEX('Öğrenciler'!$B$2:$B$301,MATCH(B319,'Öğrenciler'!$A$2:$A$301,0)),"Öğrenci No bulunamadı"))</f>
        <v/>
      </c>
      <c r="D319" s="9"/>
      <c r="E319" s="11"/>
      <c r="F319" s="9"/>
    </row>
    <row r="320">
      <c r="A320" s="10"/>
      <c r="B320" s="9"/>
      <c r="C320" s="6" t="str">
        <f>IF(B320="","",IFERROR(INDEX('Öğrenciler'!$B$2:$B$301,MATCH(B320,'Öğrenciler'!$A$2:$A$301,0)),"Öğrenci No bulunamadı"))</f>
        <v/>
      </c>
      <c r="D320" s="9"/>
      <c r="E320" s="11"/>
      <c r="F320" s="9"/>
    </row>
    <row r="321">
      <c r="A321" s="10"/>
      <c r="B321" s="9"/>
      <c r="C321" s="6" t="str">
        <f>IF(B321="","",IFERROR(INDEX('Öğrenciler'!$B$2:$B$301,MATCH(B321,'Öğrenciler'!$A$2:$A$301,0)),"Öğrenci No bulunamadı"))</f>
        <v/>
      </c>
      <c r="D321" s="9"/>
      <c r="E321" s="11"/>
      <c r="F321" s="9"/>
    </row>
    <row r="322">
      <c r="A322" s="10"/>
      <c r="B322" s="9"/>
      <c r="C322" s="6" t="str">
        <f>IF(B322="","",IFERROR(INDEX('Öğrenciler'!$B$2:$B$301,MATCH(B322,'Öğrenciler'!$A$2:$A$301,0)),"Öğrenci No bulunamadı"))</f>
        <v/>
      </c>
      <c r="D322" s="9"/>
      <c r="E322" s="11"/>
      <c r="F322" s="9"/>
    </row>
    <row r="323">
      <c r="A323" s="10"/>
      <c r="B323" s="9"/>
      <c r="C323" s="6" t="str">
        <f>IF(B323="","",IFERROR(INDEX('Öğrenciler'!$B$2:$B$301,MATCH(B323,'Öğrenciler'!$A$2:$A$301,0)),"Öğrenci No bulunamadı"))</f>
        <v/>
      </c>
      <c r="D323" s="9"/>
      <c r="E323" s="11"/>
      <c r="F323" s="9"/>
    </row>
    <row r="324">
      <c r="A324" s="10"/>
      <c r="B324" s="9"/>
      <c r="C324" s="6" t="str">
        <f>IF(B324="","",IFERROR(INDEX('Öğrenciler'!$B$2:$B$301,MATCH(B324,'Öğrenciler'!$A$2:$A$301,0)),"Öğrenci No bulunamadı"))</f>
        <v/>
      </c>
      <c r="D324" s="9"/>
      <c r="E324" s="11"/>
      <c r="F324" s="9"/>
    </row>
    <row r="325">
      <c r="A325" s="10"/>
      <c r="B325" s="9"/>
      <c r="C325" s="6" t="str">
        <f>IF(B325="","",IFERROR(INDEX('Öğrenciler'!$B$2:$B$301,MATCH(B325,'Öğrenciler'!$A$2:$A$301,0)),"Öğrenci No bulunamadı"))</f>
        <v/>
      </c>
      <c r="D325" s="9"/>
      <c r="E325" s="11"/>
      <c r="F325" s="9"/>
    </row>
    <row r="326">
      <c r="A326" s="10"/>
      <c r="B326" s="9"/>
      <c r="C326" s="6" t="str">
        <f>IF(B326="","",IFERROR(INDEX('Öğrenciler'!$B$2:$B$301,MATCH(B326,'Öğrenciler'!$A$2:$A$301,0)),"Öğrenci No bulunamadı"))</f>
        <v/>
      </c>
      <c r="D326" s="9"/>
      <c r="E326" s="11"/>
      <c r="F326" s="9"/>
    </row>
    <row r="327">
      <c r="A327" s="10"/>
      <c r="B327" s="9"/>
      <c r="C327" s="6" t="str">
        <f>IF(B327="","",IFERROR(INDEX('Öğrenciler'!$B$2:$B$301,MATCH(B327,'Öğrenciler'!$A$2:$A$301,0)),"Öğrenci No bulunamadı"))</f>
        <v/>
      </c>
      <c r="D327" s="9"/>
      <c r="E327" s="11"/>
      <c r="F327" s="9"/>
    </row>
    <row r="328">
      <c r="A328" s="10"/>
      <c r="B328" s="9"/>
      <c r="C328" s="6" t="str">
        <f>IF(B328="","",IFERROR(INDEX('Öğrenciler'!$B$2:$B$301,MATCH(B328,'Öğrenciler'!$A$2:$A$301,0)),"Öğrenci No bulunamadı"))</f>
        <v/>
      </c>
      <c r="D328" s="9"/>
      <c r="E328" s="11"/>
      <c r="F328" s="9"/>
    </row>
    <row r="329">
      <c r="A329" s="10"/>
      <c r="B329" s="9"/>
      <c r="C329" s="6" t="str">
        <f>IF(B329="","",IFERROR(INDEX('Öğrenciler'!$B$2:$B$301,MATCH(B329,'Öğrenciler'!$A$2:$A$301,0)),"Öğrenci No bulunamadı"))</f>
        <v/>
      </c>
      <c r="D329" s="9"/>
      <c r="E329" s="11"/>
      <c r="F329" s="9"/>
    </row>
    <row r="330">
      <c r="A330" s="10"/>
      <c r="B330" s="9"/>
      <c r="C330" s="6" t="str">
        <f>IF(B330="","",IFERROR(INDEX('Öğrenciler'!$B$2:$B$301,MATCH(B330,'Öğrenciler'!$A$2:$A$301,0)),"Öğrenci No bulunamadı"))</f>
        <v/>
      </c>
      <c r="D330" s="9"/>
      <c r="E330" s="11"/>
      <c r="F330" s="9"/>
    </row>
    <row r="331">
      <c r="A331" s="10"/>
      <c r="B331" s="9"/>
      <c r="C331" s="6" t="str">
        <f>IF(B331="","",IFERROR(INDEX('Öğrenciler'!$B$2:$B$301,MATCH(B331,'Öğrenciler'!$A$2:$A$301,0)),"Öğrenci No bulunamadı"))</f>
        <v/>
      </c>
      <c r="D331" s="9"/>
      <c r="E331" s="11"/>
      <c r="F331" s="9"/>
    </row>
    <row r="332">
      <c r="A332" s="10"/>
      <c r="B332" s="9"/>
      <c r="C332" s="6" t="str">
        <f>IF(B332="","",IFERROR(INDEX('Öğrenciler'!$B$2:$B$301,MATCH(B332,'Öğrenciler'!$A$2:$A$301,0)),"Öğrenci No bulunamadı"))</f>
        <v/>
      </c>
      <c r="D332" s="9"/>
      <c r="E332" s="11"/>
      <c r="F332" s="9"/>
    </row>
    <row r="333">
      <c r="A333" s="10"/>
      <c r="B333" s="9"/>
      <c r="C333" s="6" t="str">
        <f>IF(B333="","",IFERROR(INDEX('Öğrenciler'!$B$2:$B$301,MATCH(B333,'Öğrenciler'!$A$2:$A$301,0)),"Öğrenci No bulunamadı"))</f>
        <v/>
      </c>
      <c r="D333" s="9"/>
      <c r="E333" s="11"/>
      <c r="F333" s="9"/>
    </row>
    <row r="334">
      <c r="A334" s="10"/>
      <c r="B334" s="9"/>
      <c r="C334" s="6" t="str">
        <f>IF(B334="","",IFERROR(INDEX('Öğrenciler'!$B$2:$B$301,MATCH(B334,'Öğrenciler'!$A$2:$A$301,0)),"Öğrenci No bulunamadı"))</f>
        <v/>
      </c>
      <c r="D334" s="9"/>
      <c r="E334" s="11"/>
      <c r="F334" s="9"/>
    </row>
    <row r="335">
      <c r="A335" s="10"/>
      <c r="B335" s="9"/>
      <c r="C335" s="6" t="str">
        <f>IF(B335="","",IFERROR(INDEX('Öğrenciler'!$B$2:$B$301,MATCH(B335,'Öğrenciler'!$A$2:$A$301,0)),"Öğrenci No bulunamadı"))</f>
        <v/>
      </c>
      <c r="D335" s="9"/>
      <c r="E335" s="11"/>
      <c r="F335" s="9"/>
    </row>
    <row r="336">
      <c r="A336" s="10"/>
      <c r="B336" s="9"/>
      <c r="C336" s="6" t="str">
        <f>IF(B336="","",IFERROR(INDEX('Öğrenciler'!$B$2:$B$301,MATCH(B336,'Öğrenciler'!$A$2:$A$301,0)),"Öğrenci No bulunamadı"))</f>
        <v/>
      </c>
      <c r="D336" s="9"/>
      <c r="E336" s="11"/>
      <c r="F336" s="9"/>
    </row>
    <row r="337">
      <c r="A337" s="10"/>
      <c r="B337" s="9"/>
      <c r="C337" s="6" t="str">
        <f>IF(B337="","",IFERROR(INDEX('Öğrenciler'!$B$2:$B$301,MATCH(B337,'Öğrenciler'!$A$2:$A$301,0)),"Öğrenci No bulunamadı"))</f>
        <v/>
      </c>
      <c r="D337" s="9"/>
      <c r="E337" s="11"/>
      <c r="F337" s="9"/>
    </row>
    <row r="338">
      <c r="A338" s="10"/>
      <c r="B338" s="9"/>
      <c r="C338" s="6" t="str">
        <f>IF(B338="","",IFERROR(INDEX('Öğrenciler'!$B$2:$B$301,MATCH(B338,'Öğrenciler'!$A$2:$A$301,0)),"Öğrenci No bulunamadı"))</f>
        <v/>
      </c>
      <c r="D338" s="9"/>
      <c r="E338" s="11"/>
      <c r="F338" s="9"/>
    </row>
    <row r="339">
      <c r="A339" s="10"/>
      <c r="B339" s="9"/>
      <c r="C339" s="6" t="str">
        <f>IF(B339="","",IFERROR(INDEX('Öğrenciler'!$B$2:$B$301,MATCH(B339,'Öğrenciler'!$A$2:$A$301,0)),"Öğrenci No bulunamadı"))</f>
        <v/>
      </c>
      <c r="D339" s="9"/>
      <c r="E339" s="11"/>
      <c r="F339" s="9"/>
    </row>
    <row r="340">
      <c r="A340" s="10"/>
      <c r="B340" s="9"/>
      <c r="C340" s="6" t="str">
        <f>IF(B340="","",IFERROR(INDEX('Öğrenciler'!$B$2:$B$301,MATCH(B340,'Öğrenciler'!$A$2:$A$301,0)),"Öğrenci No bulunamadı"))</f>
        <v/>
      </c>
      <c r="D340" s="9"/>
      <c r="E340" s="11"/>
      <c r="F340" s="9"/>
    </row>
    <row r="341">
      <c r="A341" s="10"/>
      <c r="B341" s="9"/>
      <c r="C341" s="6" t="str">
        <f>IF(B341="","",IFERROR(INDEX('Öğrenciler'!$B$2:$B$301,MATCH(B341,'Öğrenciler'!$A$2:$A$301,0)),"Öğrenci No bulunamadı"))</f>
        <v/>
      </c>
      <c r="D341" s="9"/>
      <c r="E341" s="11"/>
      <c r="F341" s="9"/>
    </row>
    <row r="342">
      <c r="A342" s="10"/>
      <c r="B342" s="9"/>
      <c r="C342" s="6" t="str">
        <f>IF(B342="","",IFERROR(INDEX('Öğrenciler'!$B$2:$B$301,MATCH(B342,'Öğrenciler'!$A$2:$A$301,0)),"Öğrenci No bulunamadı"))</f>
        <v/>
      </c>
      <c r="D342" s="9"/>
      <c r="E342" s="11"/>
      <c r="F342" s="9"/>
    </row>
    <row r="343">
      <c r="A343" s="10"/>
      <c r="B343" s="9"/>
      <c r="C343" s="6" t="str">
        <f>IF(B343="","",IFERROR(INDEX('Öğrenciler'!$B$2:$B$301,MATCH(B343,'Öğrenciler'!$A$2:$A$301,0)),"Öğrenci No bulunamadı"))</f>
        <v/>
      </c>
      <c r="D343" s="9"/>
      <c r="E343" s="11"/>
      <c r="F343" s="9"/>
    </row>
    <row r="344">
      <c r="A344" s="10"/>
      <c r="B344" s="9"/>
      <c r="C344" s="6" t="str">
        <f>IF(B344="","",IFERROR(INDEX('Öğrenciler'!$B$2:$B$301,MATCH(B344,'Öğrenciler'!$A$2:$A$301,0)),"Öğrenci No bulunamadı"))</f>
        <v/>
      </c>
      <c r="D344" s="9"/>
      <c r="E344" s="11"/>
      <c r="F344" s="9"/>
    </row>
    <row r="345">
      <c r="A345" s="10"/>
      <c r="B345" s="9"/>
      <c r="C345" s="6" t="str">
        <f>IF(B345="","",IFERROR(INDEX('Öğrenciler'!$B$2:$B$301,MATCH(B345,'Öğrenciler'!$A$2:$A$301,0)),"Öğrenci No bulunamadı"))</f>
        <v/>
      </c>
      <c r="D345" s="9"/>
      <c r="E345" s="11"/>
      <c r="F345" s="9"/>
    </row>
    <row r="346">
      <c r="A346" s="10"/>
      <c r="B346" s="9"/>
      <c r="C346" s="6" t="str">
        <f>IF(B346="","",IFERROR(INDEX('Öğrenciler'!$B$2:$B$301,MATCH(B346,'Öğrenciler'!$A$2:$A$301,0)),"Öğrenci No bulunamadı"))</f>
        <v/>
      </c>
      <c r="D346" s="9"/>
      <c r="E346" s="11"/>
      <c r="F346" s="9"/>
    </row>
    <row r="347">
      <c r="A347" s="10"/>
      <c r="B347" s="9"/>
      <c r="C347" s="6" t="str">
        <f>IF(B347="","",IFERROR(INDEX('Öğrenciler'!$B$2:$B$301,MATCH(B347,'Öğrenciler'!$A$2:$A$301,0)),"Öğrenci No bulunamadı"))</f>
        <v/>
      </c>
      <c r="D347" s="9"/>
      <c r="E347" s="11"/>
      <c r="F347" s="9"/>
    </row>
    <row r="348">
      <c r="A348" s="10"/>
      <c r="B348" s="9"/>
      <c r="C348" s="6" t="str">
        <f>IF(B348="","",IFERROR(INDEX('Öğrenciler'!$B$2:$B$301,MATCH(B348,'Öğrenciler'!$A$2:$A$301,0)),"Öğrenci No bulunamadı"))</f>
        <v/>
      </c>
      <c r="D348" s="9"/>
      <c r="E348" s="11"/>
      <c r="F348" s="9"/>
    </row>
    <row r="349">
      <c r="A349" s="10"/>
      <c r="B349" s="9"/>
      <c r="C349" s="6" t="str">
        <f>IF(B349="","",IFERROR(INDEX('Öğrenciler'!$B$2:$B$301,MATCH(B349,'Öğrenciler'!$A$2:$A$301,0)),"Öğrenci No bulunamadı"))</f>
        <v/>
      </c>
      <c r="D349" s="9"/>
      <c r="E349" s="11"/>
      <c r="F349" s="9"/>
    </row>
    <row r="350">
      <c r="A350" s="10"/>
      <c r="B350" s="9"/>
      <c r="C350" s="6" t="str">
        <f>IF(B350="","",IFERROR(INDEX('Öğrenciler'!$B$2:$B$301,MATCH(B350,'Öğrenciler'!$A$2:$A$301,0)),"Öğrenci No bulunamadı"))</f>
        <v/>
      </c>
      <c r="D350" s="9"/>
      <c r="E350" s="11"/>
      <c r="F350" s="9"/>
    </row>
    <row r="351">
      <c r="A351" s="10"/>
      <c r="B351" s="9"/>
      <c r="C351" s="6" t="str">
        <f>IF(B351="","",IFERROR(INDEX('Öğrenciler'!$B$2:$B$301,MATCH(B351,'Öğrenciler'!$A$2:$A$301,0)),"Öğrenci No bulunamadı"))</f>
        <v/>
      </c>
      <c r="D351" s="9"/>
      <c r="E351" s="11"/>
      <c r="F351" s="9"/>
    </row>
    <row r="352">
      <c r="A352" s="10"/>
      <c r="B352" s="9"/>
      <c r="C352" s="6" t="str">
        <f>IF(B352="","",IFERROR(INDEX('Öğrenciler'!$B$2:$B$301,MATCH(B352,'Öğrenciler'!$A$2:$A$301,0)),"Öğrenci No bulunamadı"))</f>
        <v/>
      </c>
      <c r="D352" s="9"/>
      <c r="E352" s="11"/>
      <c r="F352" s="9"/>
    </row>
    <row r="353">
      <c r="A353" s="10"/>
      <c r="B353" s="9"/>
      <c r="C353" s="6" t="str">
        <f>IF(B353="","",IFERROR(INDEX('Öğrenciler'!$B$2:$B$301,MATCH(B353,'Öğrenciler'!$A$2:$A$301,0)),"Öğrenci No bulunamadı"))</f>
        <v/>
      </c>
      <c r="D353" s="9"/>
      <c r="E353" s="11"/>
      <c r="F353" s="9"/>
    </row>
    <row r="354">
      <c r="A354" s="10"/>
      <c r="B354" s="9"/>
      <c r="C354" s="6" t="str">
        <f>IF(B354="","",IFERROR(INDEX('Öğrenciler'!$B$2:$B$301,MATCH(B354,'Öğrenciler'!$A$2:$A$301,0)),"Öğrenci No bulunamadı"))</f>
        <v/>
      </c>
      <c r="D354" s="9"/>
      <c r="E354" s="11"/>
      <c r="F354" s="9"/>
    </row>
    <row r="355">
      <c r="A355" s="10"/>
      <c r="B355" s="9"/>
      <c r="C355" s="6" t="str">
        <f>IF(B355="","",IFERROR(INDEX('Öğrenciler'!$B$2:$B$301,MATCH(B355,'Öğrenciler'!$A$2:$A$301,0)),"Öğrenci No bulunamadı"))</f>
        <v/>
      </c>
      <c r="D355" s="9"/>
      <c r="E355" s="11"/>
      <c r="F355" s="9"/>
    </row>
    <row r="356">
      <c r="A356" s="10"/>
      <c r="B356" s="9"/>
      <c r="C356" s="6" t="str">
        <f>IF(B356="","",IFERROR(INDEX('Öğrenciler'!$B$2:$B$301,MATCH(B356,'Öğrenciler'!$A$2:$A$301,0)),"Öğrenci No bulunamadı"))</f>
        <v/>
      </c>
      <c r="D356" s="9"/>
      <c r="E356" s="11"/>
      <c r="F356" s="9"/>
    </row>
    <row r="357">
      <c r="A357" s="10"/>
      <c r="B357" s="9"/>
      <c r="C357" s="6" t="str">
        <f>IF(B357="","",IFERROR(INDEX('Öğrenciler'!$B$2:$B$301,MATCH(B357,'Öğrenciler'!$A$2:$A$301,0)),"Öğrenci No bulunamadı"))</f>
        <v/>
      </c>
      <c r="D357" s="9"/>
      <c r="E357" s="11"/>
      <c r="F357" s="9"/>
    </row>
    <row r="358">
      <c r="A358" s="10"/>
      <c r="B358" s="9"/>
      <c r="C358" s="6" t="str">
        <f>IF(B358="","",IFERROR(INDEX('Öğrenciler'!$B$2:$B$301,MATCH(B358,'Öğrenciler'!$A$2:$A$301,0)),"Öğrenci No bulunamadı"))</f>
        <v/>
      </c>
      <c r="D358" s="9"/>
      <c r="E358" s="11"/>
      <c r="F358" s="9"/>
    </row>
    <row r="359">
      <c r="A359" s="10"/>
      <c r="B359" s="9"/>
      <c r="C359" s="6" t="str">
        <f>IF(B359="","",IFERROR(INDEX('Öğrenciler'!$B$2:$B$301,MATCH(B359,'Öğrenciler'!$A$2:$A$301,0)),"Öğrenci No bulunamadı"))</f>
        <v/>
      </c>
      <c r="D359" s="9"/>
      <c r="E359" s="11"/>
      <c r="F359" s="9"/>
    </row>
    <row r="360">
      <c r="A360" s="10"/>
      <c r="B360" s="9"/>
      <c r="C360" s="6" t="str">
        <f>IF(B360="","",IFERROR(INDEX('Öğrenciler'!$B$2:$B$301,MATCH(B360,'Öğrenciler'!$A$2:$A$301,0)),"Öğrenci No bulunamadı"))</f>
        <v/>
      </c>
      <c r="D360" s="9"/>
      <c r="E360" s="11"/>
      <c r="F360" s="9"/>
    </row>
    <row r="361">
      <c r="A361" s="10"/>
      <c r="B361" s="9"/>
      <c r="C361" s="6" t="str">
        <f>IF(B361="","",IFERROR(INDEX('Öğrenciler'!$B$2:$B$301,MATCH(B361,'Öğrenciler'!$A$2:$A$301,0)),"Öğrenci No bulunamadı"))</f>
        <v/>
      </c>
      <c r="D361" s="9"/>
      <c r="E361" s="11"/>
      <c r="F361" s="9"/>
    </row>
    <row r="362">
      <c r="A362" s="10"/>
      <c r="B362" s="9"/>
      <c r="C362" s="6" t="str">
        <f>IF(B362="","",IFERROR(INDEX('Öğrenciler'!$B$2:$B$301,MATCH(B362,'Öğrenciler'!$A$2:$A$301,0)),"Öğrenci No bulunamadı"))</f>
        <v/>
      </c>
      <c r="D362" s="9"/>
      <c r="E362" s="11"/>
      <c r="F362" s="9"/>
    </row>
    <row r="363">
      <c r="A363" s="10"/>
      <c r="B363" s="9"/>
      <c r="C363" s="6" t="str">
        <f>IF(B363="","",IFERROR(INDEX('Öğrenciler'!$B$2:$B$301,MATCH(B363,'Öğrenciler'!$A$2:$A$301,0)),"Öğrenci No bulunamadı"))</f>
        <v/>
      </c>
      <c r="D363" s="9"/>
      <c r="E363" s="11"/>
      <c r="F363" s="9"/>
    </row>
    <row r="364">
      <c r="A364" s="10"/>
      <c r="B364" s="9"/>
      <c r="C364" s="6" t="str">
        <f>IF(B364="","",IFERROR(INDEX('Öğrenciler'!$B$2:$B$301,MATCH(B364,'Öğrenciler'!$A$2:$A$301,0)),"Öğrenci No bulunamadı"))</f>
        <v/>
      </c>
      <c r="D364" s="9"/>
      <c r="E364" s="11"/>
      <c r="F364" s="9"/>
    </row>
    <row r="365">
      <c r="A365" s="10"/>
      <c r="B365" s="9"/>
      <c r="C365" s="6" t="str">
        <f>IF(B365="","",IFERROR(INDEX('Öğrenciler'!$B$2:$B$301,MATCH(B365,'Öğrenciler'!$A$2:$A$301,0)),"Öğrenci No bulunamadı"))</f>
        <v/>
      </c>
      <c r="D365" s="9"/>
      <c r="E365" s="11"/>
      <c r="F365" s="9"/>
    </row>
    <row r="366">
      <c r="A366" s="10"/>
      <c r="B366" s="9"/>
      <c r="C366" s="6" t="str">
        <f>IF(B366="","",IFERROR(INDEX('Öğrenciler'!$B$2:$B$301,MATCH(B366,'Öğrenciler'!$A$2:$A$301,0)),"Öğrenci No bulunamadı"))</f>
        <v/>
      </c>
      <c r="D366" s="9"/>
      <c r="E366" s="11"/>
      <c r="F366" s="9"/>
    </row>
    <row r="367">
      <c r="A367" s="10"/>
      <c r="B367" s="9"/>
      <c r="C367" s="6" t="str">
        <f>IF(B367="","",IFERROR(INDEX('Öğrenciler'!$B$2:$B$301,MATCH(B367,'Öğrenciler'!$A$2:$A$301,0)),"Öğrenci No bulunamadı"))</f>
        <v/>
      </c>
      <c r="D367" s="9"/>
      <c r="E367" s="11"/>
      <c r="F367" s="9"/>
    </row>
    <row r="368">
      <c r="A368" s="10"/>
      <c r="B368" s="9"/>
      <c r="C368" s="6" t="str">
        <f>IF(B368="","",IFERROR(INDEX('Öğrenciler'!$B$2:$B$301,MATCH(B368,'Öğrenciler'!$A$2:$A$301,0)),"Öğrenci No bulunamadı"))</f>
        <v/>
      </c>
      <c r="D368" s="9"/>
      <c r="E368" s="11"/>
      <c r="F368" s="9"/>
    </row>
    <row r="369">
      <c r="A369" s="10"/>
      <c r="B369" s="9"/>
      <c r="C369" s="6" t="str">
        <f>IF(B369="","",IFERROR(INDEX('Öğrenciler'!$B$2:$B$301,MATCH(B369,'Öğrenciler'!$A$2:$A$301,0)),"Öğrenci No bulunamadı"))</f>
        <v/>
      </c>
      <c r="D369" s="9"/>
      <c r="E369" s="11"/>
      <c r="F369" s="9"/>
    </row>
    <row r="370">
      <c r="A370" s="10"/>
      <c r="B370" s="9"/>
      <c r="C370" s="6" t="str">
        <f>IF(B370="","",IFERROR(INDEX('Öğrenciler'!$B$2:$B$301,MATCH(B370,'Öğrenciler'!$A$2:$A$301,0)),"Öğrenci No bulunamadı"))</f>
        <v/>
      </c>
      <c r="D370" s="9"/>
      <c r="E370" s="11"/>
      <c r="F370" s="9"/>
    </row>
    <row r="371">
      <c r="A371" s="10"/>
      <c r="B371" s="9"/>
      <c r="C371" s="6" t="str">
        <f>IF(B371="","",IFERROR(INDEX('Öğrenciler'!$B$2:$B$301,MATCH(B371,'Öğrenciler'!$A$2:$A$301,0)),"Öğrenci No bulunamadı"))</f>
        <v/>
      </c>
      <c r="D371" s="9"/>
      <c r="E371" s="11"/>
      <c r="F371" s="9"/>
    </row>
    <row r="372">
      <c r="A372" s="10"/>
      <c r="B372" s="9"/>
      <c r="C372" s="6" t="str">
        <f>IF(B372="","",IFERROR(INDEX('Öğrenciler'!$B$2:$B$301,MATCH(B372,'Öğrenciler'!$A$2:$A$301,0)),"Öğrenci No bulunamadı"))</f>
        <v/>
      </c>
      <c r="D372" s="9"/>
      <c r="E372" s="11"/>
      <c r="F372" s="9"/>
    </row>
    <row r="373">
      <c r="A373" s="10"/>
      <c r="B373" s="9"/>
      <c r="C373" s="6" t="str">
        <f>IF(B373="","",IFERROR(INDEX('Öğrenciler'!$B$2:$B$301,MATCH(B373,'Öğrenciler'!$A$2:$A$301,0)),"Öğrenci No bulunamadı"))</f>
        <v/>
      </c>
      <c r="D373" s="9"/>
      <c r="E373" s="11"/>
      <c r="F373" s="9"/>
    </row>
    <row r="374">
      <c r="A374" s="10"/>
      <c r="B374" s="9"/>
      <c r="C374" s="6" t="str">
        <f>IF(B374="","",IFERROR(INDEX('Öğrenciler'!$B$2:$B$301,MATCH(B374,'Öğrenciler'!$A$2:$A$301,0)),"Öğrenci No bulunamadı"))</f>
        <v/>
      </c>
      <c r="D374" s="9"/>
      <c r="E374" s="11"/>
      <c r="F374" s="9"/>
    </row>
    <row r="375">
      <c r="A375" s="10"/>
      <c r="B375" s="9"/>
      <c r="C375" s="6" t="str">
        <f>IF(B375="","",IFERROR(INDEX('Öğrenciler'!$B$2:$B$301,MATCH(B375,'Öğrenciler'!$A$2:$A$301,0)),"Öğrenci No bulunamadı"))</f>
        <v/>
      </c>
      <c r="D375" s="9"/>
      <c r="E375" s="11"/>
      <c r="F375" s="9"/>
    </row>
    <row r="376">
      <c r="A376" s="10"/>
      <c r="B376" s="9"/>
      <c r="C376" s="6" t="str">
        <f>IF(B376="","",IFERROR(INDEX('Öğrenciler'!$B$2:$B$301,MATCH(B376,'Öğrenciler'!$A$2:$A$301,0)),"Öğrenci No bulunamadı"))</f>
        <v/>
      </c>
      <c r="D376" s="9"/>
      <c r="E376" s="11"/>
      <c r="F376" s="9"/>
    </row>
    <row r="377">
      <c r="A377" s="10"/>
      <c r="B377" s="9"/>
      <c r="C377" s="6" t="str">
        <f>IF(B377="","",IFERROR(INDEX('Öğrenciler'!$B$2:$B$301,MATCH(B377,'Öğrenciler'!$A$2:$A$301,0)),"Öğrenci No bulunamadı"))</f>
        <v/>
      </c>
      <c r="D377" s="9"/>
      <c r="E377" s="11"/>
      <c r="F377" s="9"/>
    </row>
    <row r="378">
      <c r="A378" s="10"/>
      <c r="B378" s="9"/>
      <c r="C378" s="6" t="str">
        <f>IF(B378="","",IFERROR(INDEX('Öğrenciler'!$B$2:$B$301,MATCH(B378,'Öğrenciler'!$A$2:$A$301,0)),"Öğrenci No bulunamadı"))</f>
        <v/>
      </c>
      <c r="D378" s="9"/>
      <c r="E378" s="11"/>
      <c r="F378" s="9"/>
    </row>
    <row r="379">
      <c r="A379" s="10"/>
      <c r="B379" s="9"/>
      <c r="C379" s="6" t="str">
        <f>IF(B379="","",IFERROR(INDEX('Öğrenciler'!$B$2:$B$301,MATCH(B379,'Öğrenciler'!$A$2:$A$301,0)),"Öğrenci No bulunamadı"))</f>
        <v/>
      </c>
      <c r="D379" s="9"/>
      <c r="E379" s="11"/>
      <c r="F379" s="9"/>
    </row>
    <row r="380">
      <c r="A380" s="10"/>
      <c r="B380" s="9"/>
      <c r="C380" s="6" t="str">
        <f>IF(B380="","",IFERROR(INDEX('Öğrenciler'!$B$2:$B$301,MATCH(B380,'Öğrenciler'!$A$2:$A$301,0)),"Öğrenci No bulunamadı"))</f>
        <v/>
      </c>
      <c r="D380" s="9"/>
      <c r="E380" s="11"/>
      <c r="F380" s="9"/>
    </row>
    <row r="381">
      <c r="A381" s="10"/>
      <c r="B381" s="9"/>
      <c r="C381" s="6" t="str">
        <f>IF(B381="","",IFERROR(INDEX('Öğrenciler'!$B$2:$B$301,MATCH(B381,'Öğrenciler'!$A$2:$A$301,0)),"Öğrenci No bulunamadı"))</f>
        <v/>
      </c>
      <c r="D381" s="9"/>
      <c r="E381" s="11"/>
      <c r="F381" s="9"/>
    </row>
    <row r="382">
      <c r="A382" s="10"/>
      <c r="B382" s="9"/>
      <c r="C382" s="6" t="str">
        <f>IF(B382="","",IFERROR(INDEX('Öğrenciler'!$B$2:$B$301,MATCH(B382,'Öğrenciler'!$A$2:$A$301,0)),"Öğrenci No bulunamadı"))</f>
        <v/>
      </c>
      <c r="D382" s="9"/>
      <c r="E382" s="11"/>
      <c r="F382" s="9"/>
    </row>
    <row r="383">
      <c r="A383" s="10"/>
      <c r="B383" s="9"/>
      <c r="C383" s="6" t="str">
        <f>IF(B383="","",IFERROR(INDEX('Öğrenciler'!$B$2:$B$301,MATCH(B383,'Öğrenciler'!$A$2:$A$301,0)),"Öğrenci No bulunamadı"))</f>
        <v/>
      </c>
      <c r="D383" s="9"/>
      <c r="E383" s="11"/>
      <c r="F383" s="9"/>
    </row>
    <row r="384">
      <c r="A384" s="10"/>
      <c r="B384" s="9"/>
      <c r="C384" s="6" t="str">
        <f>IF(B384="","",IFERROR(INDEX('Öğrenciler'!$B$2:$B$301,MATCH(B384,'Öğrenciler'!$A$2:$A$301,0)),"Öğrenci No bulunamadı"))</f>
        <v/>
      </c>
      <c r="D384" s="9"/>
      <c r="E384" s="11"/>
      <c r="F384" s="9"/>
    </row>
    <row r="385">
      <c r="A385" s="10"/>
      <c r="B385" s="9"/>
      <c r="C385" s="6" t="str">
        <f>IF(B385="","",IFERROR(INDEX('Öğrenciler'!$B$2:$B$301,MATCH(B385,'Öğrenciler'!$A$2:$A$301,0)),"Öğrenci No bulunamadı"))</f>
        <v/>
      </c>
      <c r="D385" s="9"/>
      <c r="E385" s="11"/>
      <c r="F385" s="9"/>
    </row>
    <row r="386">
      <c r="A386" s="10"/>
      <c r="B386" s="9"/>
      <c r="C386" s="6" t="str">
        <f>IF(B386="","",IFERROR(INDEX('Öğrenciler'!$B$2:$B$301,MATCH(B386,'Öğrenciler'!$A$2:$A$301,0)),"Öğrenci No bulunamadı"))</f>
        <v/>
      </c>
      <c r="D386" s="9"/>
      <c r="E386" s="11"/>
      <c r="F386" s="9"/>
    </row>
    <row r="387">
      <c r="A387" s="10"/>
      <c r="B387" s="9"/>
      <c r="C387" s="6" t="str">
        <f>IF(B387="","",IFERROR(INDEX('Öğrenciler'!$B$2:$B$301,MATCH(B387,'Öğrenciler'!$A$2:$A$301,0)),"Öğrenci No bulunamadı"))</f>
        <v/>
      </c>
      <c r="D387" s="9"/>
      <c r="E387" s="11"/>
      <c r="F387" s="9"/>
    </row>
    <row r="388">
      <c r="A388" s="10"/>
      <c r="B388" s="9"/>
      <c r="C388" s="6" t="str">
        <f>IF(B388="","",IFERROR(INDEX('Öğrenciler'!$B$2:$B$301,MATCH(B388,'Öğrenciler'!$A$2:$A$301,0)),"Öğrenci No bulunamadı"))</f>
        <v/>
      </c>
      <c r="D388" s="9"/>
      <c r="E388" s="11"/>
      <c r="F388" s="9"/>
    </row>
    <row r="389">
      <c r="A389" s="10"/>
      <c r="B389" s="9"/>
      <c r="C389" s="6" t="str">
        <f>IF(B389="","",IFERROR(INDEX('Öğrenciler'!$B$2:$B$301,MATCH(B389,'Öğrenciler'!$A$2:$A$301,0)),"Öğrenci No bulunamadı"))</f>
        <v/>
      </c>
      <c r="D389" s="9"/>
      <c r="E389" s="11"/>
      <c r="F389" s="9"/>
    </row>
    <row r="390">
      <c r="A390" s="10"/>
      <c r="B390" s="9"/>
      <c r="C390" s="6" t="str">
        <f>IF(B390="","",IFERROR(INDEX('Öğrenciler'!$B$2:$B$301,MATCH(B390,'Öğrenciler'!$A$2:$A$301,0)),"Öğrenci No bulunamadı"))</f>
        <v/>
      </c>
      <c r="D390" s="9"/>
      <c r="E390" s="11"/>
      <c r="F390" s="9"/>
    </row>
    <row r="391">
      <c r="A391" s="10"/>
      <c r="B391" s="9"/>
      <c r="C391" s="6" t="str">
        <f>IF(B391="","",IFERROR(INDEX('Öğrenciler'!$B$2:$B$301,MATCH(B391,'Öğrenciler'!$A$2:$A$301,0)),"Öğrenci No bulunamadı"))</f>
        <v/>
      </c>
      <c r="D391" s="9"/>
      <c r="E391" s="11"/>
      <c r="F391" s="9"/>
    </row>
    <row r="392">
      <c r="A392" s="10"/>
      <c r="B392" s="9"/>
      <c r="C392" s="6" t="str">
        <f>IF(B392="","",IFERROR(INDEX('Öğrenciler'!$B$2:$B$301,MATCH(B392,'Öğrenciler'!$A$2:$A$301,0)),"Öğrenci No bulunamadı"))</f>
        <v/>
      </c>
      <c r="D392" s="9"/>
      <c r="E392" s="11"/>
      <c r="F392" s="9"/>
    </row>
    <row r="393">
      <c r="A393" s="10"/>
      <c r="B393" s="9"/>
      <c r="C393" s="6" t="str">
        <f>IF(B393="","",IFERROR(INDEX('Öğrenciler'!$B$2:$B$301,MATCH(B393,'Öğrenciler'!$A$2:$A$301,0)),"Öğrenci No bulunamadı"))</f>
        <v/>
      </c>
      <c r="D393" s="9"/>
      <c r="E393" s="11"/>
      <c r="F393" s="9"/>
    </row>
    <row r="394">
      <c r="A394" s="10"/>
      <c r="B394" s="9"/>
      <c r="C394" s="6" t="str">
        <f>IF(B394="","",IFERROR(INDEX('Öğrenciler'!$B$2:$B$301,MATCH(B394,'Öğrenciler'!$A$2:$A$301,0)),"Öğrenci No bulunamadı"))</f>
        <v/>
      </c>
      <c r="D394" s="9"/>
      <c r="E394" s="11"/>
      <c r="F394" s="9"/>
    </row>
    <row r="395">
      <c r="A395" s="10"/>
      <c r="B395" s="9"/>
      <c r="C395" s="6" t="str">
        <f>IF(B395="","",IFERROR(INDEX('Öğrenciler'!$B$2:$B$301,MATCH(B395,'Öğrenciler'!$A$2:$A$301,0)),"Öğrenci No bulunamadı"))</f>
        <v/>
      </c>
      <c r="D395" s="9"/>
      <c r="E395" s="11"/>
      <c r="F395" s="9"/>
    </row>
    <row r="396">
      <c r="A396" s="10"/>
      <c r="B396" s="9"/>
      <c r="C396" s="6" t="str">
        <f>IF(B396="","",IFERROR(INDEX('Öğrenciler'!$B$2:$B$301,MATCH(B396,'Öğrenciler'!$A$2:$A$301,0)),"Öğrenci No bulunamadı"))</f>
        <v/>
      </c>
      <c r="D396" s="9"/>
      <c r="E396" s="11"/>
      <c r="F396" s="9"/>
    </row>
    <row r="397">
      <c r="A397" s="10"/>
      <c r="B397" s="9"/>
      <c r="C397" s="6" t="str">
        <f>IF(B397="","",IFERROR(INDEX('Öğrenciler'!$B$2:$B$301,MATCH(B397,'Öğrenciler'!$A$2:$A$301,0)),"Öğrenci No bulunamadı"))</f>
        <v/>
      </c>
      <c r="D397" s="9"/>
      <c r="E397" s="11"/>
      <c r="F397" s="9"/>
    </row>
    <row r="398">
      <c r="A398" s="10"/>
      <c r="B398" s="9"/>
      <c r="C398" s="6" t="str">
        <f>IF(B398="","",IFERROR(INDEX('Öğrenciler'!$B$2:$B$301,MATCH(B398,'Öğrenciler'!$A$2:$A$301,0)),"Öğrenci No bulunamadı"))</f>
        <v/>
      </c>
      <c r="D398" s="9"/>
      <c r="E398" s="11"/>
      <c r="F398" s="9"/>
    </row>
    <row r="399">
      <c r="A399" s="10"/>
      <c r="B399" s="9"/>
      <c r="C399" s="6" t="str">
        <f>IF(B399="","",IFERROR(INDEX('Öğrenciler'!$B$2:$B$301,MATCH(B399,'Öğrenciler'!$A$2:$A$301,0)),"Öğrenci No bulunamadı"))</f>
        <v/>
      </c>
      <c r="D399" s="9"/>
      <c r="E399" s="11"/>
      <c r="F399" s="9"/>
    </row>
    <row r="400">
      <c r="A400" s="10"/>
      <c r="B400" s="9"/>
      <c r="C400" s="6" t="str">
        <f>IF(B400="","",IFERROR(INDEX('Öğrenciler'!$B$2:$B$301,MATCH(B400,'Öğrenciler'!$A$2:$A$301,0)),"Öğrenci No bulunamadı"))</f>
        <v/>
      </c>
      <c r="D400" s="9"/>
      <c r="E400" s="11"/>
      <c r="F400" s="9"/>
    </row>
    <row r="401">
      <c r="A401" s="10"/>
      <c r="B401" s="9"/>
      <c r="C401" s="6" t="str">
        <f>IF(B401="","",IFERROR(INDEX('Öğrenciler'!$B$2:$B$301,MATCH(B401,'Öğrenciler'!$A$2:$A$301,0)),"Öğrenci No bulunamadı"))</f>
        <v/>
      </c>
      <c r="D401" s="9"/>
      <c r="E401" s="11"/>
      <c r="F401" s="9"/>
    </row>
    <row r="402">
      <c r="A402" s="10"/>
      <c r="B402" s="9"/>
      <c r="C402" s="6" t="str">
        <f>IF(B402="","",IFERROR(INDEX('Öğrenciler'!$B$2:$B$301,MATCH(B402,'Öğrenciler'!$A$2:$A$301,0)),"Öğrenci No bulunamadı"))</f>
        <v/>
      </c>
      <c r="D402" s="9"/>
      <c r="E402" s="11"/>
      <c r="F402" s="9"/>
    </row>
    <row r="403">
      <c r="A403" s="10"/>
      <c r="B403" s="9"/>
      <c r="C403" s="6" t="str">
        <f>IF(B403="","",IFERROR(INDEX('Öğrenciler'!$B$2:$B$301,MATCH(B403,'Öğrenciler'!$A$2:$A$301,0)),"Öğrenci No bulunamadı"))</f>
        <v/>
      </c>
      <c r="D403" s="9"/>
      <c r="E403" s="11"/>
      <c r="F403" s="9"/>
    </row>
    <row r="404">
      <c r="A404" s="10"/>
      <c r="B404" s="9"/>
      <c r="C404" s="6" t="str">
        <f>IF(B404="","",IFERROR(INDEX('Öğrenciler'!$B$2:$B$301,MATCH(B404,'Öğrenciler'!$A$2:$A$301,0)),"Öğrenci No bulunamadı"))</f>
        <v/>
      </c>
      <c r="D404" s="9"/>
      <c r="E404" s="11"/>
      <c r="F404" s="9"/>
    </row>
    <row r="405">
      <c r="A405" s="10"/>
      <c r="B405" s="9"/>
      <c r="C405" s="6" t="str">
        <f>IF(B405="","",IFERROR(INDEX('Öğrenciler'!$B$2:$B$301,MATCH(B405,'Öğrenciler'!$A$2:$A$301,0)),"Öğrenci No bulunamadı"))</f>
        <v/>
      </c>
      <c r="D405" s="9"/>
      <c r="E405" s="11"/>
      <c r="F405" s="9"/>
    </row>
    <row r="406">
      <c r="A406" s="10"/>
      <c r="B406" s="9"/>
      <c r="C406" s="6" t="str">
        <f>IF(B406="","",IFERROR(INDEX('Öğrenciler'!$B$2:$B$301,MATCH(B406,'Öğrenciler'!$A$2:$A$301,0)),"Öğrenci No bulunamadı"))</f>
        <v/>
      </c>
      <c r="D406" s="9"/>
      <c r="E406" s="11"/>
      <c r="F406" s="9"/>
    </row>
    <row r="407">
      <c r="A407" s="10"/>
      <c r="B407" s="9"/>
      <c r="C407" s="6" t="str">
        <f>IF(B407="","",IFERROR(INDEX('Öğrenciler'!$B$2:$B$301,MATCH(B407,'Öğrenciler'!$A$2:$A$301,0)),"Öğrenci No bulunamadı"))</f>
        <v/>
      </c>
      <c r="D407" s="9"/>
      <c r="E407" s="11"/>
      <c r="F407" s="9"/>
    </row>
    <row r="408">
      <c r="A408" s="10"/>
      <c r="B408" s="9"/>
      <c r="C408" s="6" t="str">
        <f>IF(B408="","",IFERROR(INDEX('Öğrenciler'!$B$2:$B$301,MATCH(B408,'Öğrenciler'!$A$2:$A$301,0)),"Öğrenci No bulunamadı"))</f>
        <v/>
      </c>
      <c r="D408" s="9"/>
      <c r="E408" s="11"/>
      <c r="F408" s="9"/>
    </row>
    <row r="409">
      <c r="A409" s="10"/>
      <c r="B409" s="9"/>
      <c r="C409" s="6" t="str">
        <f>IF(B409="","",IFERROR(INDEX('Öğrenciler'!$B$2:$B$301,MATCH(B409,'Öğrenciler'!$A$2:$A$301,0)),"Öğrenci No bulunamadı"))</f>
        <v/>
      </c>
      <c r="D409" s="9"/>
      <c r="E409" s="11"/>
      <c r="F409" s="9"/>
    </row>
    <row r="410">
      <c r="A410" s="10"/>
      <c r="B410" s="9"/>
      <c r="C410" s="6" t="str">
        <f>IF(B410="","",IFERROR(INDEX('Öğrenciler'!$B$2:$B$301,MATCH(B410,'Öğrenciler'!$A$2:$A$301,0)),"Öğrenci No bulunamadı"))</f>
        <v/>
      </c>
      <c r="D410" s="9"/>
      <c r="E410" s="11"/>
      <c r="F410" s="9"/>
    </row>
    <row r="411">
      <c r="A411" s="10"/>
      <c r="B411" s="9"/>
      <c r="C411" s="6" t="str">
        <f>IF(B411="","",IFERROR(INDEX('Öğrenciler'!$B$2:$B$301,MATCH(B411,'Öğrenciler'!$A$2:$A$301,0)),"Öğrenci No bulunamadı"))</f>
        <v/>
      </c>
      <c r="D411" s="9"/>
      <c r="E411" s="11"/>
      <c r="F411" s="9"/>
    </row>
    <row r="412">
      <c r="A412" s="10"/>
      <c r="B412" s="9"/>
      <c r="C412" s="6" t="str">
        <f>IF(B412="","",IFERROR(INDEX('Öğrenciler'!$B$2:$B$301,MATCH(B412,'Öğrenciler'!$A$2:$A$301,0)),"Öğrenci No bulunamadı"))</f>
        <v/>
      </c>
      <c r="D412" s="9"/>
      <c r="E412" s="11"/>
      <c r="F412" s="9"/>
    </row>
    <row r="413">
      <c r="A413" s="10"/>
      <c r="B413" s="9"/>
      <c r="C413" s="6" t="str">
        <f>IF(B413="","",IFERROR(INDEX('Öğrenciler'!$B$2:$B$301,MATCH(B413,'Öğrenciler'!$A$2:$A$301,0)),"Öğrenci No bulunamadı"))</f>
        <v/>
      </c>
      <c r="D413" s="9"/>
      <c r="E413" s="11"/>
      <c r="F413" s="9"/>
    </row>
    <row r="414">
      <c r="A414" s="10"/>
      <c r="B414" s="9"/>
      <c r="C414" s="6" t="str">
        <f>IF(B414="","",IFERROR(INDEX('Öğrenciler'!$B$2:$B$301,MATCH(B414,'Öğrenciler'!$A$2:$A$301,0)),"Öğrenci No bulunamadı"))</f>
        <v/>
      </c>
      <c r="D414" s="9"/>
      <c r="E414" s="11"/>
      <c r="F414" s="9"/>
    </row>
    <row r="415">
      <c r="A415" s="10"/>
      <c r="B415" s="9"/>
      <c r="C415" s="6" t="str">
        <f>IF(B415="","",IFERROR(INDEX('Öğrenciler'!$B$2:$B$301,MATCH(B415,'Öğrenciler'!$A$2:$A$301,0)),"Öğrenci No bulunamadı"))</f>
        <v/>
      </c>
      <c r="D415" s="9"/>
      <c r="E415" s="11"/>
      <c r="F415" s="9"/>
    </row>
    <row r="416">
      <c r="A416" s="10"/>
      <c r="B416" s="9"/>
      <c r="C416" s="6" t="str">
        <f>IF(B416="","",IFERROR(INDEX('Öğrenciler'!$B$2:$B$301,MATCH(B416,'Öğrenciler'!$A$2:$A$301,0)),"Öğrenci No bulunamadı"))</f>
        <v/>
      </c>
      <c r="D416" s="9"/>
      <c r="E416" s="11"/>
      <c r="F416" s="9"/>
    </row>
    <row r="417">
      <c r="A417" s="10"/>
      <c r="B417" s="9"/>
      <c r="C417" s="6" t="str">
        <f>IF(B417="","",IFERROR(INDEX('Öğrenciler'!$B$2:$B$301,MATCH(B417,'Öğrenciler'!$A$2:$A$301,0)),"Öğrenci No bulunamadı"))</f>
        <v/>
      </c>
      <c r="D417" s="9"/>
      <c r="E417" s="11"/>
      <c r="F417" s="9"/>
    </row>
    <row r="418">
      <c r="A418" s="10"/>
      <c r="B418" s="9"/>
      <c r="C418" s="6" t="str">
        <f>IF(B418="","",IFERROR(INDEX('Öğrenciler'!$B$2:$B$301,MATCH(B418,'Öğrenciler'!$A$2:$A$301,0)),"Öğrenci No bulunamadı"))</f>
        <v/>
      </c>
      <c r="D418" s="9"/>
      <c r="E418" s="11"/>
      <c r="F418" s="9"/>
    </row>
    <row r="419">
      <c r="A419" s="10"/>
      <c r="B419" s="9"/>
      <c r="C419" s="6" t="str">
        <f>IF(B419="","",IFERROR(INDEX('Öğrenciler'!$B$2:$B$301,MATCH(B419,'Öğrenciler'!$A$2:$A$301,0)),"Öğrenci No bulunamadı"))</f>
        <v/>
      </c>
      <c r="D419" s="9"/>
      <c r="E419" s="11"/>
      <c r="F419" s="9"/>
    </row>
    <row r="420">
      <c r="A420" s="10"/>
      <c r="B420" s="9"/>
      <c r="C420" s="6" t="str">
        <f>IF(B420="","",IFERROR(INDEX('Öğrenciler'!$B$2:$B$301,MATCH(B420,'Öğrenciler'!$A$2:$A$301,0)),"Öğrenci No bulunamadı"))</f>
        <v/>
      </c>
      <c r="D420" s="9"/>
      <c r="E420" s="11"/>
      <c r="F420" s="9"/>
    </row>
    <row r="421">
      <c r="A421" s="10"/>
      <c r="B421" s="9"/>
      <c r="C421" s="6" t="str">
        <f>IF(B421="","",IFERROR(INDEX('Öğrenciler'!$B$2:$B$301,MATCH(B421,'Öğrenciler'!$A$2:$A$301,0)),"Öğrenci No bulunamadı"))</f>
        <v/>
      </c>
      <c r="D421" s="9"/>
      <c r="E421" s="11"/>
      <c r="F421" s="9"/>
    </row>
    <row r="422">
      <c r="A422" s="10"/>
      <c r="B422" s="9"/>
      <c r="C422" s="6" t="str">
        <f>IF(B422="","",IFERROR(INDEX('Öğrenciler'!$B$2:$B$301,MATCH(B422,'Öğrenciler'!$A$2:$A$301,0)),"Öğrenci No bulunamadı"))</f>
        <v/>
      </c>
      <c r="D422" s="9"/>
      <c r="E422" s="11"/>
      <c r="F422" s="9"/>
    </row>
    <row r="423">
      <c r="A423" s="10"/>
      <c r="B423" s="9"/>
      <c r="C423" s="6" t="str">
        <f>IF(B423="","",IFERROR(INDEX('Öğrenciler'!$B$2:$B$301,MATCH(B423,'Öğrenciler'!$A$2:$A$301,0)),"Öğrenci No bulunamadı"))</f>
        <v/>
      </c>
      <c r="D423" s="9"/>
      <c r="E423" s="11"/>
      <c r="F423" s="9"/>
    </row>
    <row r="424">
      <c r="A424" s="10"/>
      <c r="B424" s="9"/>
      <c r="C424" s="6" t="str">
        <f>IF(B424="","",IFERROR(INDEX('Öğrenciler'!$B$2:$B$301,MATCH(B424,'Öğrenciler'!$A$2:$A$301,0)),"Öğrenci No bulunamadı"))</f>
        <v/>
      </c>
      <c r="D424" s="9"/>
      <c r="E424" s="11"/>
      <c r="F424" s="9"/>
    </row>
    <row r="425">
      <c r="A425" s="10"/>
      <c r="B425" s="9"/>
      <c r="C425" s="6" t="str">
        <f>IF(B425="","",IFERROR(INDEX('Öğrenciler'!$B$2:$B$301,MATCH(B425,'Öğrenciler'!$A$2:$A$301,0)),"Öğrenci No bulunamadı"))</f>
        <v/>
      </c>
      <c r="D425" s="9"/>
      <c r="E425" s="11"/>
      <c r="F425" s="9"/>
    </row>
    <row r="426">
      <c r="A426" s="10"/>
      <c r="B426" s="9"/>
      <c r="C426" s="6" t="str">
        <f>IF(B426="","",IFERROR(INDEX('Öğrenciler'!$B$2:$B$301,MATCH(B426,'Öğrenciler'!$A$2:$A$301,0)),"Öğrenci No bulunamadı"))</f>
        <v/>
      </c>
      <c r="D426" s="9"/>
      <c r="E426" s="11"/>
      <c r="F426" s="9"/>
    </row>
    <row r="427">
      <c r="A427" s="10"/>
      <c r="B427" s="9"/>
      <c r="C427" s="6" t="str">
        <f>IF(B427="","",IFERROR(INDEX('Öğrenciler'!$B$2:$B$301,MATCH(B427,'Öğrenciler'!$A$2:$A$301,0)),"Öğrenci No bulunamadı"))</f>
        <v/>
      </c>
      <c r="D427" s="9"/>
      <c r="E427" s="11"/>
      <c r="F427" s="9"/>
    </row>
    <row r="428">
      <c r="A428" s="10"/>
      <c r="B428" s="9"/>
      <c r="C428" s="6" t="str">
        <f>IF(B428="","",IFERROR(INDEX('Öğrenciler'!$B$2:$B$301,MATCH(B428,'Öğrenciler'!$A$2:$A$301,0)),"Öğrenci No bulunamadı"))</f>
        <v/>
      </c>
      <c r="D428" s="9"/>
      <c r="E428" s="11"/>
      <c r="F428" s="9"/>
    </row>
    <row r="429">
      <c r="A429" s="10"/>
      <c r="B429" s="9"/>
      <c r="C429" s="6" t="str">
        <f>IF(B429="","",IFERROR(INDEX('Öğrenciler'!$B$2:$B$301,MATCH(B429,'Öğrenciler'!$A$2:$A$301,0)),"Öğrenci No bulunamadı"))</f>
        <v/>
      </c>
      <c r="D429" s="9"/>
      <c r="E429" s="11"/>
      <c r="F429" s="9"/>
    </row>
    <row r="430">
      <c r="A430" s="10"/>
      <c r="B430" s="9"/>
      <c r="C430" s="6" t="str">
        <f>IF(B430="","",IFERROR(INDEX('Öğrenciler'!$B$2:$B$301,MATCH(B430,'Öğrenciler'!$A$2:$A$301,0)),"Öğrenci No bulunamadı"))</f>
        <v/>
      </c>
      <c r="D430" s="9"/>
      <c r="E430" s="11"/>
      <c r="F430" s="9"/>
    </row>
    <row r="431">
      <c r="A431" s="10"/>
      <c r="B431" s="9"/>
      <c r="C431" s="6" t="str">
        <f>IF(B431="","",IFERROR(INDEX('Öğrenciler'!$B$2:$B$301,MATCH(B431,'Öğrenciler'!$A$2:$A$301,0)),"Öğrenci No bulunamadı"))</f>
        <v/>
      </c>
      <c r="D431" s="9"/>
      <c r="E431" s="11"/>
      <c r="F431" s="9"/>
    </row>
    <row r="432">
      <c r="A432" s="10"/>
      <c r="B432" s="9"/>
      <c r="C432" s="6" t="str">
        <f>IF(B432="","",IFERROR(INDEX('Öğrenciler'!$B$2:$B$301,MATCH(B432,'Öğrenciler'!$A$2:$A$301,0)),"Öğrenci No bulunamadı"))</f>
        <v/>
      </c>
      <c r="D432" s="9"/>
      <c r="E432" s="11"/>
      <c r="F432" s="9"/>
    </row>
    <row r="433">
      <c r="A433" s="10"/>
      <c r="B433" s="9"/>
      <c r="C433" s="6" t="str">
        <f>IF(B433="","",IFERROR(INDEX('Öğrenciler'!$B$2:$B$301,MATCH(B433,'Öğrenciler'!$A$2:$A$301,0)),"Öğrenci No bulunamadı"))</f>
        <v/>
      </c>
      <c r="D433" s="9"/>
      <c r="E433" s="11"/>
      <c r="F433" s="9"/>
    </row>
    <row r="434">
      <c r="A434" s="10"/>
      <c r="B434" s="9"/>
      <c r="C434" s="6" t="str">
        <f>IF(B434="","",IFERROR(INDEX('Öğrenciler'!$B$2:$B$301,MATCH(B434,'Öğrenciler'!$A$2:$A$301,0)),"Öğrenci No bulunamadı"))</f>
        <v/>
      </c>
      <c r="D434" s="9"/>
      <c r="E434" s="11"/>
      <c r="F434" s="9"/>
    </row>
    <row r="435">
      <c r="A435" s="10"/>
      <c r="B435" s="9"/>
      <c r="C435" s="6" t="str">
        <f>IF(B435="","",IFERROR(INDEX('Öğrenciler'!$B$2:$B$301,MATCH(B435,'Öğrenciler'!$A$2:$A$301,0)),"Öğrenci No bulunamadı"))</f>
        <v/>
      </c>
      <c r="D435" s="9"/>
      <c r="E435" s="11"/>
      <c r="F435" s="9"/>
    </row>
    <row r="436">
      <c r="A436" s="10"/>
      <c r="B436" s="9"/>
      <c r="C436" s="6" t="str">
        <f>IF(B436="","",IFERROR(INDEX('Öğrenciler'!$B$2:$B$301,MATCH(B436,'Öğrenciler'!$A$2:$A$301,0)),"Öğrenci No bulunamadı"))</f>
        <v/>
      </c>
      <c r="D436" s="9"/>
      <c r="E436" s="11"/>
      <c r="F436" s="9"/>
    </row>
    <row r="437">
      <c r="A437" s="10"/>
      <c r="B437" s="9"/>
      <c r="C437" s="6" t="str">
        <f>IF(B437="","",IFERROR(INDEX('Öğrenciler'!$B$2:$B$301,MATCH(B437,'Öğrenciler'!$A$2:$A$301,0)),"Öğrenci No bulunamadı"))</f>
        <v/>
      </c>
      <c r="D437" s="9"/>
      <c r="E437" s="11"/>
      <c r="F437" s="9"/>
    </row>
    <row r="438">
      <c r="A438" s="10"/>
      <c r="B438" s="9"/>
      <c r="C438" s="6" t="str">
        <f>IF(B438="","",IFERROR(INDEX('Öğrenciler'!$B$2:$B$301,MATCH(B438,'Öğrenciler'!$A$2:$A$301,0)),"Öğrenci No bulunamadı"))</f>
        <v/>
      </c>
      <c r="D438" s="9"/>
      <c r="E438" s="11"/>
      <c r="F438" s="9"/>
    </row>
    <row r="439">
      <c r="A439" s="10"/>
      <c r="B439" s="9"/>
      <c r="C439" s="6" t="str">
        <f>IF(B439="","",IFERROR(INDEX('Öğrenciler'!$B$2:$B$301,MATCH(B439,'Öğrenciler'!$A$2:$A$301,0)),"Öğrenci No bulunamadı"))</f>
        <v/>
      </c>
      <c r="D439" s="9"/>
      <c r="E439" s="11"/>
      <c r="F439" s="9"/>
    </row>
    <row r="440">
      <c r="A440" s="10"/>
      <c r="B440" s="9"/>
      <c r="C440" s="6" t="str">
        <f>IF(B440="","",IFERROR(INDEX('Öğrenciler'!$B$2:$B$301,MATCH(B440,'Öğrenciler'!$A$2:$A$301,0)),"Öğrenci No bulunamadı"))</f>
        <v/>
      </c>
      <c r="D440" s="9"/>
      <c r="E440" s="11"/>
      <c r="F440" s="9"/>
    </row>
    <row r="441">
      <c r="A441" s="10"/>
      <c r="B441" s="9"/>
      <c r="C441" s="6" t="str">
        <f>IF(B441="","",IFERROR(INDEX('Öğrenciler'!$B$2:$B$301,MATCH(B441,'Öğrenciler'!$A$2:$A$301,0)),"Öğrenci No bulunamadı"))</f>
        <v/>
      </c>
      <c r="D441" s="9"/>
      <c r="E441" s="11"/>
      <c r="F441" s="9"/>
    </row>
    <row r="442">
      <c r="A442" s="10"/>
      <c r="B442" s="9"/>
      <c r="C442" s="6" t="str">
        <f>IF(B442="","",IFERROR(INDEX('Öğrenciler'!$B$2:$B$301,MATCH(B442,'Öğrenciler'!$A$2:$A$301,0)),"Öğrenci No bulunamadı"))</f>
        <v/>
      </c>
      <c r="D442" s="9"/>
      <c r="E442" s="11"/>
      <c r="F442" s="9"/>
    </row>
    <row r="443">
      <c r="A443" s="10"/>
      <c r="B443" s="9"/>
      <c r="C443" s="6" t="str">
        <f>IF(B443="","",IFERROR(INDEX('Öğrenciler'!$B$2:$B$301,MATCH(B443,'Öğrenciler'!$A$2:$A$301,0)),"Öğrenci No bulunamadı"))</f>
        <v/>
      </c>
      <c r="D443" s="9"/>
      <c r="E443" s="11"/>
      <c r="F443" s="9"/>
    </row>
    <row r="444">
      <c r="A444" s="10"/>
      <c r="B444" s="9"/>
      <c r="C444" s="6" t="str">
        <f>IF(B444="","",IFERROR(INDEX('Öğrenciler'!$B$2:$B$301,MATCH(B444,'Öğrenciler'!$A$2:$A$301,0)),"Öğrenci No bulunamadı"))</f>
        <v/>
      </c>
      <c r="D444" s="9"/>
      <c r="E444" s="11"/>
      <c r="F444" s="9"/>
    </row>
    <row r="445">
      <c r="A445" s="10"/>
      <c r="B445" s="9"/>
      <c r="C445" s="6" t="str">
        <f>IF(B445="","",IFERROR(INDEX('Öğrenciler'!$B$2:$B$301,MATCH(B445,'Öğrenciler'!$A$2:$A$301,0)),"Öğrenci No bulunamadı"))</f>
        <v/>
      </c>
      <c r="D445" s="9"/>
      <c r="E445" s="11"/>
      <c r="F445" s="9"/>
    </row>
    <row r="446">
      <c r="A446" s="10"/>
      <c r="B446" s="9"/>
      <c r="C446" s="6" t="str">
        <f>IF(B446="","",IFERROR(INDEX('Öğrenciler'!$B$2:$B$301,MATCH(B446,'Öğrenciler'!$A$2:$A$301,0)),"Öğrenci No bulunamadı"))</f>
        <v/>
      </c>
      <c r="D446" s="9"/>
      <c r="E446" s="11"/>
      <c r="F446" s="9"/>
    </row>
    <row r="447">
      <c r="A447" s="10"/>
      <c r="B447" s="9"/>
      <c r="C447" s="6" t="str">
        <f>IF(B447="","",IFERROR(INDEX('Öğrenciler'!$B$2:$B$301,MATCH(B447,'Öğrenciler'!$A$2:$A$301,0)),"Öğrenci No bulunamadı"))</f>
        <v/>
      </c>
      <c r="D447" s="9"/>
      <c r="E447" s="11"/>
      <c r="F447" s="9"/>
    </row>
    <row r="448">
      <c r="A448" s="10"/>
      <c r="B448" s="9"/>
      <c r="C448" s="6" t="str">
        <f>IF(B448="","",IFERROR(INDEX('Öğrenciler'!$B$2:$B$301,MATCH(B448,'Öğrenciler'!$A$2:$A$301,0)),"Öğrenci No bulunamadı"))</f>
        <v/>
      </c>
      <c r="D448" s="9"/>
      <c r="E448" s="11"/>
      <c r="F448" s="9"/>
    </row>
    <row r="449">
      <c r="A449" s="10"/>
      <c r="B449" s="9"/>
      <c r="C449" s="6" t="str">
        <f>IF(B449="","",IFERROR(INDEX('Öğrenciler'!$B$2:$B$301,MATCH(B449,'Öğrenciler'!$A$2:$A$301,0)),"Öğrenci No bulunamadı"))</f>
        <v/>
      </c>
      <c r="D449" s="9"/>
      <c r="E449" s="11"/>
      <c r="F449" s="9"/>
    </row>
    <row r="450">
      <c r="A450" s="10"/>
      <c r="B450" s="9"/>
      <c r="C450" s="6" t="str">
        <f>IF(B450="","",IFERROR(INDEX('Öğrenciler'!$B$2:$B$301,MATCH(B450,'Öğrenciler'!$A$2:$A$301,0)),"Öğrenci No bulunamadı"))</f>
        <v/>
      </c>
      <c r="D450" s="9"/>
      <c r="E450" s="11"/>
      <c r="F450" s="9"/>
    </row>
    <row r="451">
      <c r="A451" s="10"/>
      <c r="B451" s="9"/>
      <c r="C451" s="6" t="str">
        <f>IF(B451="","",IFERROR(INDEX('Öğrenciler'!$B$2:$B$301,MATCH(B451,'Öğrenciler'!$A$2:$A$301,0)),"Öğrenci No bulunamadı"))</f>
        <v/>
      </c>
      <c r="D451" s="9"/>
      <c r="E451" s="11"/>
      <c r="F451" s="9"/>
    </row>
    <row r="452">
      <c r="A452" s="10"/>
      <c r="B452" s="9"/>
      <c r="C452" s="6" t="str">
        <f>IF(B452="","",IFERROR(INDEX('Öğrenciler'!$B$2:$B$301,MATCH(B452,'Öğrenciler'!$A$2:$A$301,0)),"Öğrenci No bulunamadı"))</f>
        <v/>
      </c>
      <c r="D452" s="9"/>
      <c r="E452" s="11"/>
      <c r="F452" s="9"/>
    </row>
    <row r="453">
      <c r="A453" s="10"/>
      <c r="B453" s="9"/>
      <c r="C453" s="6" t="str">
        <f>IF(B453="","",IFERROR(INDEX('Öğrenciler'!$B$2:$B$301,MATCH(B453,'Öğrenciler'!$A$2:$A$301,0)),"Öğrenci No bulunamadı"))</f>
        <v/>
      </c>
      <c r="D453" s="9"/>
      <c r="E453" s="11"/>
      <c r="F453" s="9"/>
    </row>
    <row r="454">
      <c r="A454" s="10"/>
      <c r="B454" s="9"/>
      <c r="C454" s="6" t="str">
        <f>IF(B454="","",IFERROR(INDEX('Öğrenciler'!$B$2:$B$301,MATCH(B454,'Öğrenciler'!$A$2:$A$301,0)),"Öğrenci No bulunamadı"))</f>
        <v/>
      </c>
      <c r="D454" s="9"/>
      <c r="E454" s="11"/>
      <c r="F454" s="9"/>
    </row>
    <row r="455">
      <c r="A455" s="10"/>
      <c r="B455" s="9"/>
      <c r="C455" s="6" t="str">
        <f>IF(B455="","",IFERROR(INDEX('Öğrenciler'!$B$2:$B$301,MATCH(B455,'Öğrenciler'!$A$2:$A$301,0)),"Öğrenci No bulunamadı"))</f>
        <v/>
      </c>
      <c r="D455" s="9"/>
      <c r="E455" s="11"/>
      <c r="F455" s="9"/>
    </row>
    <row r="456">
      <c r="A456" s="10"/>
      <c r="B456" s="9"/>
      <c r="C456" s="6" t="str">
        <f>IF(B456="","",IFERROR(INDEX('Öğrenciler'!$B$2:$B$301,MATCH(B456,'Öğrenciler'!$A$2:$A$301,0)),"Öğrenci No bulunamadı"))</f>
        <v/>
      </c>
      <c r="D456" s="9"/>
      <c r="E456" s="11"/>
      <c r="F456" s="9"/>
    </row>
    <row r="457">
      <c r="A457" s="10"/>
      <c r="B457" s="9"/>
      <c r="C457" s="6" t="str">
        <f>IF(B457="","",IFERROR(INDEX('Öğrenciler'!$B$2:$B$301,MATCH(B457,'Öğrenciler'!$A$2:$A$301,0)),"Öğrenci No bulunamadı"))</f>
        <v/>
      </c>
      <c r="D457" s="9"/>
      <c r="E457" s="11"/>
      <c r="F457" s="9"/>
    </row>
    <row r="458">
      <c r="A458" s="10"/>
      <c r="B458" s="9"/>
      <c r="C458" s="6" t="str">
        <f>IF(B458="","",IFERROR(INDEX('Öğrenciler'!$B$2:$B$301,MATCH(B458,'Öğrenciler'!$A$2:$A$301,0)),"Öğrenci No bulunamadı"))</f>
        <v/>
      </c>
      <c r="D458" s="9"/>
      <c r="E458" s="11"/>
      <c r="F458" s="9"/>
    </row>
    <row r="459">
      <c r="A459" s="10"/>
      <c r="B459" s="9"/>
      <c r="C459" s="6" t="str">
        <f>IF(B459="","",IFERROR(INDEX('Öğrenciler'!$B$2:$B$301,MATCH(B459,'Öğrenciler'!$A$2:$A$301,0)),"Öğrenci No bulunamadı"))</f>
        <v/>
      </c>
      <c r="D459" s="9"/>
      <c r="E459" s="11"/>
      <c r="F459" s="9"/>
    </row>
    <row r="460">
      <c r="A460" s="10"/>
      <c r="B460" s="9"/>
      <c r="C460" s="6" t="str">
        <f>IF(B460="","",IFERROR(INDEX('Öğrenciler'!$B$2:$B$301,MATCH(B460,'Öğrenciler'!$A$2:$A$301,0)),"Öğrenci No bulunamadı"))</f>
        <v/>
      </c>
      <c r="D460" s="9"/>
      <c r="E460" s="11"/>
      <c r="F460" s="9"/>
    </row>
    <row r="461">
      <c r="A461" s="10"/>
      <c r="B461" s="9"/>
      <c r="C461" s="6" t="str">
        <f>IF(B461="","",IFERROR(INDEX('Öğrenciler'!$B$2:$B$301,MATCH(B461,'Öğrenciler'!$A$2:$A$301,0)),"Öğrenci No bulunamadı"))</f>
        <v/>
      </c>
      <c r="D461" s="9"/>
      <c r="E461" s="11"/>
      <c r="F461" s="9"/>
    </row>
    <row r="462">
      <c r="A462" s="10"/>
      <c r="B462" s="9"/>
      <c r="C462" s="6" t="str">
        <f>IF(B462="","",IFERROR(INDEX('Öğrenciler'!$B$2:$B$301,MATCH(B462,'Öğrenciler'!$A$2:$A$301,0)),"Öğrenci No bulunamadı"))</f>
        <v/>
      </c>
      <c r="D462" s="9"/>
      <c r="E462" s="11"/>
      <c r="F462" s="9"/>
    </row>
    <row r="463">
      <c r="A463" s="10"/>
      <c r="B463" s="9"/>
      <c r="C463" s="6" t="str">
        <f>IF(B463="","",IFERROR(INDEX('Öğrenciler'!$B$2:$B$301,MATCH(B463,'Öğrenciler'!$A$2:$A$301,0)),"Öğrenci No bulunamadı"))</f>
        <v/>
      </c>
      <c r="D463" s="9"/>
      <c r="E463" s="11"/>
      <c r="F463" s="9"/>
    </row>
    <row r="464">
      <c r="A464" s="10"/>
      <c r="B464" s="9"/>
      <c r="C464" s="6" t="str">
        <f>IF(B464="","",IFERROR(INDEX('Öğrenciler'!$B$2:$B$301,MATCH(B464,'Öğrenciler'!$A$2:$A$301,0)),"Öğrenci No bulunamadı"))</f>
        <v/>
      </c>
      <c r="D464" s="9"/>
      <c r="E464" s="11"/>
      <c r="F464" s="9"/>
    </row>
    <row r="465">
      <c r="A465" s="10"/>
      <c r="B465" s="9"/>
      <c r="C465" s="6" t="str">
        <f>IF(B465="","",IFERROR(INDEX('Öğrenciler'!$B$2:$B$301,MATCH(B465,'Öğrenciler'!$A$2:$A$301,0)),"Öğrenci No bulunamadı"))</f>
        <v/>
      </c>
      <c r="D465" s="9"/>
      <c r="E465" s="11"/>
      <c r="F465" s="9"/>
    </row>
    <row r="466">
      <c r="A466" s="10"/>
      <c r="B466" s="9"/>
      <c r="C466" s="6" t="str">
        <f>IF(B466="","",IFERROR(INDEX('Öğrenciler'!$B$2:$B$301,MATCH(B466,'Öğrenciler'!$A$2:$A$301,0)),"Öğrenci No bulunamadı"))</f>
        <v/>
      </c>
      <c r="D466" s="9"/>
      <c r="E466" s="11"/>
      <c r="F466" s="9"/>
    </row>
    <row r="467">
      <c r="A467" s="10"/>
      <c r="B467" s="9"/>
      <c r="C467" s="6" t="str">
        <f>IF(B467="","",IFERROR(INDEX('Öğrenciler'!$B$2:$B$301,MATCH(B467,'Öğrenciler'!$A$2:$A$301,0)),"Öğrenci No bulunamadı"))</f>
        <v/>
      </c>
      <c r="D467" s="9"/>
      <c r="E467" s="11"/>
      <c r="F467" s="9"/>
    </row>
    <row r="468">
      <c r="A468" s="10"/>
      <c r="B468" s="9"/>
      <c r="C468" s="6" t="str">
        <f>IF(B468="","",IFERROR(INDEX('Öğrenciler'!$B$2:$B$301,MATCH(B468,'Öğrenciler'!$A$2:$A$301,0)),"Öğrenci No bulunamadı"))</f>
        <v/>
      </c>
      <c r="D468" s="9"/>
      <c r="E468" s="11"/>
      <c r="F468" s="9"/>
    </row>
    <row r="469">
      <c r="A469" s="10"/>
      <c r="B469" s="9"/>
      <c r="C469" s="6" t="str">
        <f>IF(B469="","",IFERROR(INDEX('Öğrenciler'!$B$2:$B$301,MATCH(B469,'Öğrenciler'!$A$2:$A$301,0)),"Öğrenci No bulunamadı"))</f>
        <v/>
      </c>
      <c r="D469" s="9"/>
      <c r="E469" s="11"/>
      <c r="F469" s="9"/>
    </row>
    <row r="470">
      <c r="A470" s="10"/>
      <c r="B470" s="9"/>
      <c r="C470" s="6" t="str">
        <f>IF(B470="","",IFERROR(INDEX('Öğrenciler'!$B$2:$B$301,MATCH(B470,'Öğrenciler'!$A$2:$A$301,0)),"Öğrenci No bulunamadı"))</f>
        <v/>
      </c>
      <c r="D470" s="9"/>
      <c r="E470" s="11"/>
      <c r="F470" s="9"/>
    </row>
    <row r="471">
      <c r="A471" s="10"/>
      <c r="B471" s="9"/>
      <c r="C471" s="6" t="str">
        <f>IF(B471="","",IFERROR(INDEX('Öğrenciler'!$B$2:$B$301,MATCH(B471,'Öğrenciler'!$A$2:$A$301,0)),"Öğrenci No bulunamadı"))</f>
        <v/>
      </c>
      <c r="D471" s="9"/>
      <c r="E471" s="11"/>
      <c r="F471" s="9"/>
    </row>
    <row r="472">
      <c r="A472" s="10"/>
      <c r="B472" s="9"/>
      <c r="C472" s="6" t="str">
        <f>IF(B472="","",IFERROR(INDEX('Öğrenciler'!$B$2:$B$301,MATCH(B472,'Öğrenciler'!$A$2:$A$301,0)),"Öğrenci No bulunamadı"))</f>
        <v/>
      </c>
      <c r="D472" s="9"/>
      <c r="E472" s="11"/>
      <c r="F472" s="9"/>
    </row>
    <row r="473">
      <c r="A473" s="10"/>
      <c r="B473" s="9"/>
      <c r="C473" s="6" t="str">
        <f>IF(B473="","",IFERROR(INDEX('Öğrenciler'!$B$2:$B$301,MATCH(B473,'Öğrenciler'!$A$2:$A$301,0)),"Öğrenci No bulunamadı"))</f>
        <v/>
      </c>
      <c r="D473" s="9"/>
      <c r="E473" s="11"/>
      <c r="F473" s="9"/>
    </row>
    <row r="474">
      <c r="A474" s="10"/>
      <c r="B474" s="9"/>
      <c r="C474" s="6" t="str">
        <f>IF(B474="","",IFERROR(INDEX('Öğrenciler'!$B$2:$B$301,MATCH(B474,'Öğrenciler'!$A$2:$A$301,0)),"Öğrenci No bulunamadı"))</f>
        <v/>
      </c>
      <c r="D474" s="9"/>
      <c r="E474" s="11"/>
      <c r="F474" s="9"/>
    </row>
    <row r="475">
      <c r="A475" s="10"/>
      <c r="B475" s="9"/>
      <c r="C475" s="6" t="str">
        <f>IF(B475="","",IFERROR(INDEX('Öğrenciler'!$B$2:$B$301,MATCH(B475,'Öğrenciler'!$A$2:$A$301,0)),"Öğrenci No bulunamadı"))</f>
        <v/>
      </c>
      <c r="D475" s="9"/>
      <c r="E475" s="11"/>
      <c r="F475" s="9"/>
    </row>
    <row r="476">
      <c r="A476" s="10"/>
      <c r="B476" s="9"/>
      <c r="C476" s="6" t="str">
        <f>IF(B476="","",IFERROR(INDEX('Öğrenciler'!$B$2:$B$301,MATCH(B476,'Öğrenciler'!$A$2:$A$301,0)),"Öğrenci No bulunamadı"))</f>
        <v/>
      </c>
      <c r="D476" s="9"/>
      <c r="E476" s="11"/>
      <c r="F476" s="9"/>
    </row>
    <row r="477">
      <c r="A477" s="10"/>
      <c r="B477" s="9"/>
      <c r="C477" s="6" t="str">
        <f>IF(B477="","",IFERROR(INDEX('Öğrenciler'!$B$2:$B$301,MATCH(B477,'Öğrenciler'!$A$2:$A$301,0)),"Öğrenci No bulunamadı"))</f>
        <v/>
      </c>
      <c r="D477" s="9"/>
      <c r="E477" s="11"/>
      <c r="F477" s="9"/>
    </row>
    <row r="478">
      <c r="A478" s="10"/>
      <c r="B478" s="9"/>
      <c r="C478" s="6" t="str">
        <f>IF(B478="","",IFERROR(INDEX('Öğrenciler'!$B$2:$B$301,MATCH(B478,'Öğrenciler'!$A$2:$A$301,0)),"Öğrenci No bulunamadı"))</f>
        <v/>
      </c>
      <c r="D478" s="9"/>
      <c r="E478" s="11"/>
      <c r="F478" s="9"/>
    </row>
    <row r="479">
      <c r="A479" s="10"/>
      <c r="B479" s="9"/>
      <c r="C479" s="6" t="str">
        <f>IF(B479="","",IFERROR(INDEX('Öğrenciler'!$B$2:$B$301,MATCH(B479,'Öğrenciler'!$A$2:$A$301,0)),"Öğrenci No bulunamadı"))</f>
        <v/>
      </c>
      <c r="D479" s="9"/>
      <c r="E479" s="11"/>
      <c r="F479" s="9"/>
    </row>
    <row r="480">
      <c r="A480" s="10"/>
      <c r="B480" s="9"/>
      <c r="C480" s="6" t="str">
        <f>IF(B480="","",IFERROR(INDEX('Öğrenciler'!$B$2:$B$301,MATCH(B480,'Öğrenciler'!$A$2:$A$301,0)),"Öğrenci No bulunamadı"))</f>
        <v/>
      </c>
      <c r="D480" s="9"/>
      <c r="E480" s="11"/>
      <c r="F480" s="9"/>
    </row>
    <row r="481">
      <c r="A481" s="10"/>
      <c r="B481" s="9"/>
      <c r="C481" s="6" t="str">
        <f>IF(B481="","",IFERROR(INDEX('Öğrenciler'!$B$2:$B$301,MATCH(B481,'Öğrenciler'!$A$2:$A$301,0)),"Öğrenci No bulunamadı"))</f>
        <v/>
      </c>
      <c r="D481" s="9"/>
      <c r="E481" s="11"/>
      <c r="F481" s="9"/>
    </row>
    <row r="482">
      <c r="A482" s="10"/>
      <c r="B482" s="9"/>
      <c r="C482" s="6" t="str">
        <f>IF(B482="","",IFERROR(INDEX('Öğrenciler'!$B$2:$B$301,MATCH(B482,'Öğrenciler'!$A$2:$A$301,0)),"Öğrenci No bulunamadı"))</f>
        <v/>
      </c>
      <c r="D482" s="9"/>
      <c r="E482" s="11"/>
      <c r="F482" s="9"/>
    </row>
    <row r="483">
      <c r="A483" s="10"/>
      <c r="B483" s="9"/>
      <c r="C483" s="6" t="str">
        <f>IF(B483="","",IFERROR(INDEX('Öğrenciler'!$B$2:$B$301,MATCH(B483,'Öğrenciler'!$A$2:$A$301,0)),"Öğrenci No bulunamadı"))</f>
        <v/>
      </c>
      <c r="D483" s="9"/>
      <c r="E483" s="11"/>
      <c r="F483" s="9"/>
    </row>
    <row r="484">
      <c r="A484" s="10"/>
      <c r="B484" s="9"/>
      <c r="C484" s="6" t="str">
        <f>IF(B484="","",IFERROR(INDEX('Öğrenciler'!$B$2:$B$301,MATCH(B484,'Öğrenciler'!$A$2:$A$301,0)),"Öğrenci No bulunamadı"))</f>
        <v/>
      </c>
      <c r="D484" s="9"/>
      <c r="E484" s="11"/>
      <c r="F484" s="9"/>
    </row>
    <row r="485">
      <c r="A485" s="10"/>
      <c r="B485" s="9"/>
      <c r="C485" s="6" t="str">
        <f>IF(B485="","",IFERROR(INDEX('Öğrenciler'!$B$2:$B$301,MATCH(B485,'Öğrenciler'!$A$2:$A$301,0)),"Öğrenci No bulunamadı"))</f>
        <v/>
      </c>
      <c r="D485" s="9"/>
      <c r="E485" s="11"/>
      <c r="F485" s="9"/>
    </row>
    <row r="486">
      <c r="A486" s="10"/>
      <c r="B486" s="9"/>
      <c r="C486" s="6" t="str">
        <f>IF(B486="","",IFERROR(INDEX('Öğrenciler'!$B$2:$B$301,MATCH(B486,'Öğrenciler'!$A$2:$A$301,0)),"Öğrenci No bulunamadı"))</f>
        <v/>
      </c>
      <c r="D486" s="9"/>
      <c r="E486" s="11"/>
      <c r="F486" s="9"/>
    </row>
    <row r="487">
      <c r="A487" s="10"/>
      <c r="B487" s="9"/>
      <c r="C487" s="6" t="str">
        <f>IF(B487="","",IFERROR(INDEX('Öğrenciler'!$B$2:$B$301,MATCH(B487,'Öğrenciler'!$A$2:$A$301,0)),"Öğrenci No bulunamadı"))</f>
        <v/>
      </c>
      <c r="D487" s="9"/>
      <c r="E487" s="11"/>
      <c r="F487" s="9"/>
    </row>
    <row r="488">
      <c r="A488" s="10"/>
      <c r="B488" s="9"/>
      <c r="C488" s="6" t="str">
        <f>IF(B488="","",IFERROR(INDEX('Öğrenciler'!$B$2:$B$301,MATCH(B488,'Öğrenciler'!$A$2:$A$301,0)),"Öğrenci No bulunamadı"))</f>
        <v/>
      </c>
      <c r="D488" s="9"/>
      <c r="E488" s="11"/>
      <c r="F488" s="9"/>
    </row>
    <row r="489">
      <c r="A489" s="10"/>
      <c r="B489" s="9"/>
      <c r="C489" s="6" t="str">
        <f>IF(B489="","",IFERROR(INDEX('Öğrenciler'!$B$2:$B$301,MATCH(B489,'Öğrenciler'!$A$2:$A$301,0)),"Öğrenci No bulunamadı"))</f>
        <v/>
      </c>
      <c r="D489" s="9"/>
      <c r="E489" s="11"/>
      <c r="F489" s="9"/>
    </row>
    <row r="490">
      <c r="A490" s="10"/>
      <c r="B490" s="9"/>
      <c r="C490" s="6" t="str">
        <f>IF(B490="","",IFERROR(INDEX('Öğrenciler'!$B$2:$B$301,MATCH(B490,'Öğrenciler'!$A$2:$A$301,0)),"Öğrenci No bulunamadı"))</f>
        <v/>
      </c>
      <c r="D490" s="9"/>
      <c r="E490" s="11"/>
      <c r="F490" s="9"/>
    </row>
    <row r="491">
      <c r="A491" s="10"/>
      <c r="B491" s="9"/>
      <c r="C491" s="6" t="str">
        <f>IF(B491="","",IFERROR(INDEX('Öğrenciler'!$B$2:$B$301,MATCH(B491,'Öğrenciler'!$A$2:$A$301,0)),"Öğrenci No bulunamadı"))</f>
        <v/>
      </c>
      <c r="D491" s="9"/>
      <c r="E491" s="11"/>
      <c r="F491" s="9"/>
    </row>
    <row r="492">
      <c r="A492" s="10"/>
      <c r="B492" s="9"/>
      <c r="C492" s="6" t="str">
        <f>IF(B492="","",IFERROR(INDEX('Öğrenciler'!$B$2:$B$301,MATCH(B492,'Öğrenciler'!$A$2:$A$301,0)),"Öğrenci No bulunamadı"))</f>
        <v/>
      </c>
      <c r="D492" s="9"/>
      <c r="E492" s="11"/>
      <c r="F492" s="9"/>
    </row>
    <row r="493">
      <c r="A493" s="10"/>
      <c r="B493" s="9"/>
      <c r="C493" s="6" t="str">
        <f>IF(B493="","",IFERROR(INDEX('Öğrenciler'!$B$2:$B$301,MATCH(B493,'Öğrenciler'!$A$2:$A$301,0)),"Öğrenci No bulunamadı"))</f>
        <v/>
      </c>
      <c r="D493" s="9"/>
      <c r="E493" s="11"/>
      <c r="F493" s="9"/>
    </row>
    <row r="494">
      <c r="A494" s="10"/>
      <c r="B494" s="9"/>
      <c r="C494" s="6" t="str">
        <f>IF(B494="","",IFERROR(INDEX('Öğrenciler'!$B$2:$B$301,MATCH(B494,'Öğrenciler'!$A$2:$A$301,0)),"Öğrenci No bulunamadı"))</f>
        <v/>
      </c>
      <c r="D494" s="9"/>
      <c r="E494" s="11"/>
      <c r="F494" s="9"/>
    </row>
    <row r="495">
      <c r="A495" s="10"/>
      <c r="B495" s="9"/>
      <c r="C495" s="6" t="str">
        <f>IF(B495="","",IFERROR(INDEX('Öğrenciler'!$B$2:$B$301,MATCH(B495,'Öğrenciler'!$A$2:$A$301,0)),"Öğrenci No bulunamadı"))</f>
        <v/>
      </c>
      <c r="D495" s="9"/>
      <c r="E495" s="11"/>
      <c r="F495" s="9"/>
    </row>
    <row r="496">
      <c r="A496" s="10"/>
      <c r="B496" s="9"/>
      <c r="C496" s="6" t="str">
        <f>IF(B496="","",IFERROR(INDEX('Öğrenciler'!$B$2:$B$301,MATCH(B496,'Öğrenciler'!$A$2:$A$301,0)),"Öğrenci No bulunamadı"))</f>
        <v/>
      </c>
      <c r="D496" s="9"/>
      <c r="E496" s="11"/>
      <c r="F496" s="9"/>
    </row>
    <row r="497">
      <c r="A497" s="10"/>
      <c r="B497" s="9"/>
      <c r="C497" s="6" t="str">
        <f>IF(B497="","",IFERROR(INDEX('Öğrenciler'!$B$2:$B$301,MATCH(B497,'Öğrenciler'!$A$2:$A$301,0)),"Öğrenci No bulunamadı"))</f>
        <v/>
      </c>
      <c r="D497" s="9"/>
      <c r="E497" s="11"/>
      <c r="F497" s="9"/>
    </row>
    <row r="498">
      <c r="A498" s="10"/>
      <c r="B498" s="9"/>
      <c r="C498" s="6" t="str">
        <f>IF(B498="","",IFERROR(INDEX('Öğrenciler'!$B$2:$B$301,MATCH(B498,'Öğrenciler'!$A$2:$A$301,0)),"Öğrenci No bulunamadı"))</f>
        <v/>
      </c>
      <c r="D498" s="9"/>
      <c r="E498" s="11"/>
      <c r="F498" s="9"/>
    </row>
    <row r="499">
      <c r="A499" s="10"/>
      <c r="B499" s="9"/>
      <c r="C499" s="6" t="str">
        <f>IF(B499="","",IFERROR(INDEX('Öğrenciler'!$B$2:$B$301,MATCH(B499,'Öğrenciler'!$A$2:$A$301,0)),"Öğrenci No bulunamadı"))</f>
        <v/>
      </c>
      <c r="D499" s="9"/>
      <c r="E499" s="11"/>
      <c r="F499" s="9"/>
    </row>
    <row r="500">
      <c r="A500" s="10"/>
      <c r="B500" s="9"/>
      <c r="C500" s="6" t="str">
        <f>IF(B500="","",IFERROR(INDEX('Öğrenciler'!$B$2:$B$301,MATCH(B500,'Öğrenciler'!$A$2:$A$301,0)),"Öğrenci No bulunamadı"))</f>
        <v/>
      </c>
      <c r="D500" s="9"/>
      <c r="E500" s="11"/>
      <c r="F500" s="9"/>
    </row>
    <row r="501">
      <c r="A501" s="10"/>
      <c r="B501" s="9"/>
      <c r="C501" s="6" t="str">
        <f>IF(B501="","",IFERROR(INDEX('Öğrenciler'!$B$2:$B$301,MATCH(B501,'Öğrenciler'!$A$2:$A$301,0)),"Öğrenci No bulunamadı"))</f>
        <v/>
      </c>
      <c r="D501" s="9"/>
      <c r="E501" s="11"/>
      <c r="F501" s="9"/>
    </row>
    <row r="502">
      <c r="A502" s="10"/>
      <c r="B502" s="9"/>
      <c r="C502" s="6" t="str">
        <f>IF(B502="","",IFERROR(INDEX('Öğrenciler'!$B$2:$B$301,MATCH(B502,'Öğrenciler'!$A$2:$A$301,0)),"Öğrenci No bulunamadı"))</f>
        <v/>
      </c>
      <c r="D502" s="9"/>
      <c r="E502" s="11"/>
      <c r="F502" s="9"/>
    </row>
    <row r="503">
      <c r="A503" s="10"/>
      <c r="B503" s="9"/>
      <c r="C503" s="6" t="str">
        <f>IF(B503="","",IFERROR(INDEX('Öğrenciler'!$B$2:$B$301,MATCH(B503,'Öğrenciler'!$A$2:$A$301,0)),"Öğrenci No bulunamadı"))</f>
        <v/>
      </c>
      <c r="D503" s="9"/>
      <c r="E503" s="11"/>
      <c r="F503" s="9"/>
    </row>
    <row r="504">
      <c r="A504" s="10"/>
      <c r="B504" s="9"/>
      <c r="C504" s="6" t="str">
        <f>IF(B504="","",IFERROR(INDEX('Öğrenciler'!$B$2:$B$301,MATCH(B504,'Öğrenciler'!$A$2:$A$301,0)),"Öğrenci No bulunamadı"))</f>
        <v/>
      </c>
      <c r="D504" s="9"/>
      <c r="E504" s="11"/>
      <c r="F504" s="9"/>
    </row>
    <row r="505">
      <c r="A505" s="10"/>
      <c r="B505" s="9"/>
      <c r="C505" s="6" t="str">
        <f>IF(B505="","",IFERROR(INDEX('Öğrenciler'!$B$2:$B$301,MATCH(B505,'Öğrenciler'!$A$2:$A$301,0)),"Öğrenci No bulunamadı"))</f>
        <v/>
      </c>
      <c r="D505" s="9"/>
      <c r="E505" s="11"/>
      <c r="F505" s="9"/>
    </row>
    <row r="506">
      <c r="A506" s="10"/>
      <c r="B506" s="9"/>
      <c r="C506" s="6" t="str">
        <f>IF(B506="","",IFERROR(INDEX('Öğrenciler'!$B$2:$B$301,MATCH(B506,'Öğrenciler'!$A$2:$A$301,0)),"Öğrenci No bulunamadı"))</f>
        <v/>
      </c>
      <c r="D506" s="9"/>
      <c r="E506" s="11"/>
      <c r="F506" s="9"/>
    </row>
    <row r="507">
      <c r="A507" s="10"/>
      <c r="B507" s="9"/>
      <c r="C507" s="6" t="str">
        <f>IF(B507="","",IFERROR(INDEX('Öğrenciler'!$B$2:$B$301,MATCH(B507,'Öğrenciler'!$A$2:$A$301,0)),"Öğrenci No bulunamadı"))</f>
        <v/>
      </c>
      <c r="D507" s="9"/>
      <c r="E507" s="11"/>
      <c r="F507" s="9"/>
    </row>
    <row r="508">
      <c r="A508" s="10"/>
      <c r="B508" s="9"/>
      <c r="C508" s="6" t="str">
        <f>IF(B508="","",IFERROR(INDEX('Öğrenciler'!$B$2:$B$301,MATCH(B508,'Öğrenciler'!$A$2:$A$301,0)),"Öğrenci No bulunamadı"))</f>
        <v/>
      </c>
      <c r="D508" s="9"/>
      <c r="E508" s="11"/>
      <c r="F508" s="9"/>
    </row>
    <row r="509">
      <c r="A509" s="10"/>
      <c r="B509" s="9"/>
      <c r="C509" s="6" t="str">
        <f>IF(B509="","",IFERROR(INDEX('Öğrenciler'!$B$2:$B$301,MATCH(B509,'Öğrenciler'!$A$2:$A$301,0)),"Öğrenci No bulunamadı"))</f>
        <v/>
      </c>
      <c r="D509" s="9"/>
      <c r="E509" s="11"/>
      <c r="F509" s="9"/>
    </row>
    <row r="510">
      <c r="A510" s="10"/>
      <c r="B510" s="9"/>
      <c r="C510" s="6" t="str">
        <f>IF(B510="","",IFERROR(INDEX('Öğrenciler'!$B$2:$B$301,MATCH(B510,'Öğrenciler'!$A$2:$A$301,0)),"Öğrenci No bulunamadı"))</f>
        <v/>
      </c>
      <c r="D510" s="9"/>
      <c r="E510" s="11"/>
      <c r="F510" s="9"/>
    </row>
    <row r="511">
      <c r="A511" s="10"/>
      <c r="B511" s="9"/>
      <c r="C511" s="6" t="str">
        <f>IF(B511="","",IFERROR(INDEX('Öğrenciler'!$B$2:$B$301,MATCH(B511,'Öğrenciler'!$A$2:$A$301,0)),"Öğrenci No bulunamadı"))</f>
        <v/>
      </c>
      <c r="D511" s="9"/>
      <c r="E511" s="11"/>
      <c r="F511" s="9"/>
    </row>
    <row r="512">
      <c r="A512" s="10"/>
      <c r="B512" s="9"/>
      <c r="C512" s="6" t="str">
        <f>IF(B512="","",IFERROR(INDEX('Öğrenciler'!$B$2:$B$301,MATCH(B512,'Öğrenciler'!$A$2:$A$301,0)),"Öğrenci No bulunamadı"))</f>
        <v/>
      </c>
      <c r="D512" s="9"/>
      <c r="E512" s="11"/>
      <c r="F512" s="9"/>
    </row>
    <row r="513">
      <c r="A513" s="10"/>
      <c r="B513" s="9"/>
      <c r="C513" s="6" t="str">
        <f>IF(B513="","",IFERROR(INDEX('Öğrenciler'!$B$2:$B$301,MATCH(B513,'Öğrenciler'!$A$2:$A$301,0)),"Öğrenci No bulunamadı"))</f>
        <v/>
      </c>
      <c r="D513" s="9"/>
      <c r="E513" s="11"/>
      <c r="F513" s="9"/>
    </row>
    <row r="514">
      <c r="A514" s="10"/>
      <c r="B514" s="9"/>
      <c r="C514" s="6" t="str">
        <f>IF(B514="","",IFERROR(INDEX('Öğrenciler'!$B$2:$B$301,MATCH(B514,'Öğrenciler'!$A$2:$A$301,0)),"Öğrenci No bulunamadı"))</f>
        <v/>
      </c>
      <c r="D514" s="9"/>
      <c r="E514" s="11"/>
      <c r="F514" s="9"/>
    </row>
    <row r="515">
      <c r="A515" s="10"/>
      <c r="B515" s="9"/>
      <c r="C515" s="6" t="str">
        <f>IF(B515="","",IFERROR(INDEX('Öğrenciler'!$B$2:$B$301,MATCH(B515,'Öğrenciler'!$A$2:$A$301,0)),"Öğrenci No bulunamadı"))</f>
        <v/>
      </c>
      <c r="D515" s="9"/>
      <c r="E515" s="11"/>
      <c r="F515" s="9"/>
    </row>
    <row r="516">
      <c r="A516" s="10"/>
      <c r="B516" s="9"/>
      <c r="C516" s="6" t="str">
        <f>IF(B516="","",IFERROR(INDEX('Öğrenciler'!$B$2:$B$301,MATCH(B516,'Öğrenciler'!$A$2:$A$301,0)),"Öğrenci No bulunamadı"))</f>
        <v/>
      </c>
      <c r="D516" s="9"/>
      <c r="E516" s="11"/>
      <c r="F516" s="9"/>
    </row>
    <row r="517">
      <c r="A517" s="10"/>
      <c r="B517" s="9"/>
      <c r="C517" s="6" t="str">
        <f>IF(B517="","",IFERROR(INDEX('Öğrenciler'!$B$2:$B$301,MATCH(B517,'Öğrenciler'!$A$2:$A$301,0)),"Öğrenci No bulunamadı"))</f>
        <v/>
      </c>
      <c r="D517" s="9"/>
      <c r="E517" s="11"/>
      <c r="F517" s="9"/>
    </row>
    <row r="518">
      <c r="A518" s="10"/>
      <c r="B518" s="9"/>
      <c r="C518" s="6" t="str">
        <f>IF(B518="","",IFERROR(INDEX('Öğrenciler'!$B$2:$B$301,MATCH(B518,'Öğrenciler'!$A$2:$A$301,0)),"Öğrenci No bulunamadı"))</f>
        <v/>
      </c>
      <c r="D518" s="9"/>
      <c r="E518" s="11"/>
      <c r="F518" s="9"/>
    </row>
    <row r="519">
      <c r="A519" s="10"/>
      <c r="B519" s="9"/>
      <c r="C519" s="6" t="str">
        <f>IF(B519="","",IFERROR(INDEX('Öğrenciler'!$B$2:$B$301,MATCH(B519,'Öğrenciler'!$A$2:$A$301,0)),"Öğrenci No bulunamadı"))</f>
        <v/>
      </c>
      <c r="D519" s="9"/>
      <c r="E519" s="11"/>
      <c r="F519" s="9"/>
    </row>
    <row r="520">
      <c r="A520" s="10"/>
      <c r="B520" s="9"/>
      <c r="C520" s="6" t="str">
        <f>IF(B520="","",IFERROR(INDEX('Öğrenciler'!$B$2:$B$301,MATCH(B520,'Öğrenciler'!$A$2:$A$301,0)),"Öğrenci No bulunamadı"))</f>
        <v/>
      </c>
      <c r="D520" s="9"/>
      <c r="E520" s="11"/>
      <c r="F520" s="9"/>
    </row>
    <row r="521">
      <c r="A521" s="10"/>
      <c r="B521" s="9"/>
      <c r="C521" s="6" t="str">
        <f>IF(B521="","",IFERROR(INDEX('Öğrenciler'!$B$2:$B$301,MATCH(B521,'Öğrenciler'!$A$2:$A$301,0)),"Öğrenci No bulunamadı"))</f>
        <v/>
      </c>
      <c r="D521" s="9"/>
      <c r="E521" s="11"/>
      <c r="F521" s="9"/>
    </row>
    <row r="522">
      <c r="A522" s="10"/>
      <c r="B522" s="9"/>
      <c r="C522" s="6" t="str">
        <f>IF(B522="","",IFERROR(INDEX('Öğrenciler'!$B$2:$B$301,MATCH(B522,'Öğrenciler'!$A$2:$A$301,0)),"Öğrenci No bulunamadı"))</f>
        <v/>
      </c>
      <c r="D522" s="9"/>
      <c r="E522" s="11"/>
      <c r="F522" s="9"/>
    </row>
    <row r="523">
      <c r="A523" s="10"/>
      <c r="B523" s="9"/>
      <c r="C523" s="6" t="str">
        <f>IF(B523="","",IFERROR(INDEX('Öğrenciler'!$B$2:$B$301,MATCH(B523,'Öğrenciler'!$A$2:$A$301,0)),"Öğrenci No bulunamadı"))</f>
        <v/>
      </c>
      <c r="D523" s="9"/>
      <c r="E523" s="11"/>
      <c r="F523" s="9"/>
    </row>
    <row r="524">
      <c r="A524" s="10"/>
      <c r="B524" s="9"/>
      <c r="C524" s="6" t="str">
        <f>IF(B524="","",IFERROR(INDEX('Öğrenciler'!$B$2:$B$301,MATCH(B524,'Öğrenciler'!$A$2:$A$301,0)),"Öğrenci No bulunamadı"))</f>
        <v/>
      </c>
      <c r="D524" s="9"/>
      <c r="E524" s="11"/>
      <c r="F524" s="9"/>
    </row>
    <row r="525">
      <c r="A525" s="10"/>
      <c r="B525" s="9"/>
      <c r="C525" s="6" t="str">
        <f>IF(B525="","",IFERROR(INDEX('Öğrenciler'!$B$2:$B$301,MATCH(B525,'Öğrenciler'!$A$2:$A$301,0)),"Öğrenci No bulunamadı"))</f>
        <v/>
      </c>
      <c r="D525" s="9"/>
      <c r="E525" s="11"/>
      <c r="F525" s="9"/>
    </row>
    <row r="526">
      <c r="A526" s="10"/>
      <c r="B526" s="9"/>
      <c r="C526" s="6" t="str">
        <f>IF(B526="","",IFERROR(INDEX('Öğrenciler'!$B$2:$B$301,MATCH(B526,'Öğrenciler'!$A$2:$A$301,0)),"Öğrenci No bulunamadı"))</f>
        <v/>
      </c>
      <c r="D526" s="9"/>
      <c r="E526" s="11"/>
      <c r="F526" s="9"/>
    </row>
    <row r="527">
      <c r="A527" s="10"/>
      <c r="B527" s="9"/>
      <c r="C527" s="6" t="str">
        <f>IF(B527="","",IFERROR(INDEX('Öğrenciler'!$B$2:$B$301,MATCH(B527,'Öğrenciler'!$A$2:$A$301,0)),"Öğrenci No bulunamadı"))</f>
        <v/>
      </c>
      <c r="D527" s="9"/>
      <c r="E527" s="11"/>
      <c r="F527" s="9"/>
    </row>
    <row r="528">
      <c r="A528" s="10"/>
      <c r="B528" s="9"/>
      <c r="C528" s="6" t="str">
        <f>IF(B528="","",IFERROR(INDEX('Öğrenciler'!$B$2:$B$301,MATCH(B528,'Öğrenciler'!$A$2:$A$301,0)),"Öğrenci No bulunamadı"))</f>
        <v/>
      </c>
      <c r="D528" s="9"/>
      <c r="E528" s="11"/>
      <c r="F528" s="9"/>
    </row>
    <row r="529">
      <c r="A529" s="10"/>
      <c r="B529" s="9"/>
      <c r="C529" s="6" t="str">
        <f>IF(B529="","",IFERROR(INDEX('Öğrenciler'!$B$2:$B$301,MATCH(B529,'Öğrenciler'!$A$2:$A$301,0)),"Öğrenci No bulunamadı"))</f>
        <v/>
      </c>
      <c r="D529" s="9"/>
      <c r="E529" s="11"/>
      <c r="F529" s="9"/>
    </row>
    <row r="530">
      <c r="A530" s="10"/>
      <c r="B530" s="9"/>
      <c r="C530" s="6" t="str">
        <f>IF(B530="","",IFERROR(INDEX('Öğrenciler'!$B$2:$B$301,MATCH(B530,'Öğrenciler'!$A$2:$A$301,0)),"Öğrenci No bulunamadı"))</f>
        <v/>
      </c>
      <c r="D530" s="9"/>
      <c r="E530" s="11"/>
      <c r="F530" s="9"/>
    </row>
    <row r="531">
      <c r="A531" s="10"/>
      <c r="B531" s="9"/>
      <c r="C531" s="6" t="str">
        <f>IF(B531="","",IFERROR(INDEX('Öğrenciler'!$B$2:$B$301,MATCH(B531,'Öğrenciler'!$A$2:$A$301,0)),"Öğrenci No bulunamadı"))</f>
        <v/>
      </c>
      <c r="D531" s="9"/>
      <c r="E531" s="11"/>
      <c r="F531" s="9"/>
    </row>
    <row r="532">
      <c r="A532" s="10"/>
      <c r="B532" s="9"/>
      <c r="C532" s="6" t="str">
        <f>IF(B532="","",IFERROR(INDEX('Öğrenciler'!$B$2:$B$301,MATCH(B532,'Öğrenciler'!$A$2:$A$301,0)),"Öğrenci No bulunamadı"))</f>
        <v/>
      </c>
      <c r="D532" s="9"/>
      <c r="E532" s="11"/>
      <c r="F532" s="9"/>
    </row>
    <row r="533">
      <c r="A533" s="10"/>
      <c r="B533" s="9"/>
      <c r="C533" s="6" t="str">
        <f>IF(B533="","",IFERROR(INDEX('Öğrenciler'!$B$2:$B$301,MATCH(B533,'Öğrenciler'!$A$2:$A$301,0)),"Öğrenci No bulunamadı"))</f>
        <v/>
      </c>
      <c r="D533" s="9"/>
      <c r="E533" s="11"/>
      <c r="F533" s="9"/>
    </row>
    <row r="534">
      <c r="A534" s="10"/>
      <c r="B534" s="9"/>
      <c r="C534" s="6" t="str">
        <f>IF(B534="","",IFERROR(INDEX('Öğrenciler'!$B$2:$B$301,MATCH(B534,'Öğrenciler'!$A$2:$A$301,0)),"Öğrenci No bulunamadı"))</f>
        <v/>
      </c>
      <c r="D534" s="9"/>
      <c r="E534" s="11"/>
      <c r="F534" s="9"/>
    </row>
    <row r="535">
      <c r="A535" s="10"/>
      <c r="B535" s="9"/>
      <c r="C535" s="6" t="str">
        <f>IF(B535="","",IFERROR(INDEX('Öğrenciler'!$B$2:$B$301,MATCH(B535,'Öğrenciler'!$A$2:$A$301,0)),"Öğrenci No bulunamadı"))</f>
        <v/>
      </c>
      <c r="D535" s="9"/>
      <c r="E535" s="11"/>
      <c r="F535" s="9"/>
    </row>
    <row r="536">
      <c r="A536" s="10"/>
      <c r="B536" s="9"/>
      <c r="C536" s="6" t="str">
        <f>IF(B536="","",IFERROR(INDEX('Öğrenciler'!$B$2:$B$301,MATCH(B536,'Öğrenciler'!$A$2:$A$301,0)),"Öğrenci No bulunamadı"))</f>
        <v/>
      </c>
      <c r="D536" s="9"/>
      <c r="E536" s="11"/>
      <c r="F536" s="9"/>
    </row>
    <row r="537">
      <c r="A537" s="10"/>
      <c r="B537" s="9"/>
      <c r="C537" s="6" t="str">
        <f>IF(B537="","",IFERROR(INDEX('Öğrenciler'!$B$2:$B$301,MATCH(B537,'Öğrenciler'!$A$2:$A$301,0)),"Öğrenci No bulunamadı"))</f>
        <v/>
      </c>
      <c r="D537" s="9"/>
      <c r="E537" s="11"/>
      <c r="F537" s="9"/>
    </row>
    <row r="538">
      <c r="A538" s="10"/>
      <c r="B538" s="9"/>
      <c r="C538" s="6" t="str">
        <f>IF(B538="","",IFERROR(INDEX('Öğrenciler'!$B$2:$B$301,MATCH(B538,'Öğrenciler'!$A$2:$A$301,0)),"Öğrenci No bulunamadı"))</f>
        <v/>
      </c>
      <c r="D538" s="9"/>
      <c r="E538" s="11"/>
      <c r="F538" s="9"/>
    </row>
    <row r="539">
      <c r="A539" s="10"/>
      <c r="B539" s="9"/>
      <c r="C539" s="6" t="str">
        <f>IF(B539="","",IFERROR(INDEX('Öğrenciler'!$B$2:$B$301,MATCH(B539,'Öğrenciler'!$A$2:$A$301,0)),"Öğrenci No bulunamadı"))</f>
        <v/>
      </c>
      <c r="D539" s="9"/>
      <c r="E539" s="11"/>
      <c r="F539" s="9"/>
    </row>
    <row r="540">
      <c r="A540" s="10"/>
      <c r="B540" s="9"/>
      <c r="C540" s="6" t="str">
        <f>IF(B540="","",IFERROR(INDEX('Öğrenciler'!$B$2:$B$301,MATCH(B540,'Öğrenciler'!$A$2:$A$301,0)),"Öğrenci No bulunamadı"))</f>
        <v/>
      </c>
      <c r="D540" s="9"/>
      <c r="E540" s="11"/>
      <c r="F540" s="9"/>
    </row>
    <row r="541">
      <c r="A541" s="10"/>
      <c r="B541" s="9"/>
      <c r="C541" s="6" t="str">
        <f>IF(B541="","",IFERROR(INDEX('Öğrenciler'!$B$2:$B$301,MATCH(B541,'Öğrenciler'!$A$2:$A$301,0)),"Öğrenci No bulunamadı"))</f>
        <v/>
      </c>
      <c r="D541" s="9"/>
      <c r="E541" s="11"/>
      <c r="F541" s="9"/>
    </row>
    <row r="542">
      <c r="A542" s="10"/>
      <c r="B542" s="9"/>
      <c r="C542" s="6" t="str">
        <f>IF(B542="","",IFERROR(INDEX('Öğrenciler'!$B$2:$B$301,MATCH(B542,'Öğrenciler'!$A$2:$A$301,0)),"Öğrenci No bulunamadı"))</f>
        <v/>
      </c>
      <c r="D542" s="9"/>
      <c r="E542" s="11"/>
      <c r="F542" s="9"/>
    </row>
    <row r="543">
      <c r="A543" s="10"/>
      <c r="B543" s="9"/>
      <c r="C543" s="6" t="str">
        <f>IF(B543="","",IFERROR(INDEX('Öğrenciler'!$B$2:$B$301,MATCH(B543,'Öğrenciler'!$A$2:$A$301,0)),"Öğrenci No bulunamadı"))</f>
        <v/>
      </c>
      <c r="D543" s="9"/>
      <c r="E543" s="11"/>
      <c r="F543" s="9"/>
    </row>
    <row r="544">
      <c r="A544" s="10"/>
      <c r="B544" s="9"/>
      <c r="C544" s="6" t="str">
        <f>IF(B544="","",IFERROR(INDEX('Öğrenciler'!$B$2:$B$301,MATCH(B544,'Öğrenciler'!$A$2:$A$301,0)),"Öğrenci No bulunamadı"))</f>
        <v/>
      </c>
      <c r="D544" s="9"/>
      <c r="E544" s="11"/>
      <c r="F544" s="9"/>
    </row>
    <row r="545">
      <c r="A545" s="10"/>
      <c r="B545" s="9"/>
      <c r="C545" s="6" t="str">
        <f>IF(B545="","",IFERROR(INDEX('Öğrenciler'!$B$2:$B$301,MATCH(B545,'Öğrenciler'!$A$2:$A$301,0)),"Öğrenci No bulunamadı"))</f>
        <v/>
      </c>
      <c r="D545" s="9"/>
      <c r="E545" s="11"/>
      <c r="F545" s="9"/>
    </row>
    <row r="546">
      <c r="A546" s="10"/>
      <c r="B546" s="9"/>
      <c r="C546" s="6" t="str">
        <f>IF(B546="","",IFERROR(INDEX('Öğrenciler'!$B$2:$B$301,MATCH(B546,'Öğrenciler'!$A$2:$A$301,0)),"Öğrenci No bulunamadı"))</f>
        <v/>
      </c>
      <c r="D546" s="9"/>
      <c r="E546" s="11"/>
      <c r="F546" s="9"/>
    </row>
    <row r="547">
      <c r="A547" s="10"/>
      <c r="B547" s="9"/>
      <c r="C547" s="6" t="str">
        <f>IF(B547="","",IFERROR(INDEX('Öğrenciler'!$B$2:$B$301,MATCH(B547,'Öğrenciler'!$A$2:$A$301,0)),"Öğrenci No bulunamadı"))</f>
        <v/>
      </c>
      <c r="D547" s="9"/>
      <c r="E547" s="11"/>
      <c r="F547" s="9"/>
    </row>
    <row r="548">
      <c r="A548" s="10"/>
      <c r="B548" s="9"/>
      <c r="C548" s="6" t="str">
        <f>IF(B548="","",IFERROR(INDEX('Öğrenciler'!$B$2:$B$301,MATCH(B548,'Öğrenciler'!$A$2:$A$301,0)),"Öğrenci No bulunamadı"))</f>
        <v/>
      </c>
      <c r="D548" s="9"/>
      <c r="E548" s="11"/>
      <c r="F548" s="9"/>
    </row>
    <row r="549">
      <c r="A549" s="10"/>
      <c r="B549" s="9"/>
      <c r="C549" s="6" t="str">
        <f>IF(B549="","",IFERROR(INDEX('Öğrenciler'!$B$2:$B$301,MATCH(B549,'Öğrenciler'!$A$2:$A$301,0)),"Öğrenci No bulunamadı"))</f>
        <v/>
      </c>
      <c r="D549" s="9"/>
      <c r="E549" s="11"/>
      <c r="F549" s="9"/>
    </row>
    <row r="550">
      <c r="A550" s="10"/>
      <c r="B550" s="9"/>
      <c r="C550" s="6" t="str">
        <f>IF(B550="","",IFERROR(INDEX('Öğrenciler'!$B$2:$B$301,MATCH(B550,'Öğrenciler'!$A$2:$A$301,0)),"Öğrenci No bulunamadı"))</f>
        <v/>
      </c>
      <c r="D550" s="9"/>
      <c r="E550" s="11"/>
      <c r="F550" s="9"/>
    </row>
    <row r="551">
      <c r="A551" s="10"/>
      <c r="B551" s="9"/>
      <c r="C551" s="6" t="str">
        <f>IF(B551="","",IFERROR(INDEX('Öğrenciler'!$B$2:$B$301,MATCH(B551,'Öğrenciler'!$A$2:$A$301,0)),"Öğrenci No bulunamadı"))</f>
        <v/>
      </c>
      <c r="D551" s="9"/>
      <c r="E551" s="11"/>
      <c r="F551" s="9"/>
    </row>
    <row r="552">
      <c r="A552" s="10"/>
      <c r="B552" s="9"/>
      <c r="C552" s="6" t="str">
        <f>IF(B552="","",IFERROR(INDEX('Öğrenciler'!$B$2:$B$301,MATCH(B552,'Öğrenciler'!$A$2:$A$301,0)),"Öğrenci No bulunamadı"))</f>
        <v/>
      </c>
      <c r="D552" s="9"/>
      <c r="E552" s="11"/>
      <c r="F552" s="9"/>
    </row>
    <row r="553">
      <c r="A553" s="10"/>
      <c r="B553" s="9"/>
      <c r="C553" s="6" t="str">
        <f>IF(B553="","",IFERROR(INDEX('Öğrenciler'!$B$2:$B$301,MATCH(B553,'Öğrenciler'!$A$2:$A$301,0)),"Öğrenci No bulunamadı"))</f>
        <v/>
      </c>
      <c r="D553" s="9"/>
      <c r="E553" s="11"/>
      <c r="F553" s="9"/>
    </row>
    <row r="554">
      <c r="A554" s="10"/>
      <c r="B554" s="9"/>
      <c r="C554" s="6" t="str">
        <f>IF(B554="","",IFERROR(INDEX('Öğrenciler'!$B$2:$B$301,MATCH(B554,'Öğrenciler'!$A$2:$A$301,0)),"Öğrenci No bulunamadı"))</f>
        <v/>
      </c>
      <c r="D554" s="9"/>
      <c r="E554" s="11"/>
      <c r="F554" s="9"/>
    </row>
    <row r="555">
      <c r="A555" s="10"/>
      <c r="B555" s="9"/>
      <c r="C555" s="6" t="str">
        <f>IF(B555="","",IFERROR(INDEX('Öğrenciler'!$B$2:$B$301,MATCH(B555,'Öğrenciler'!$A$2:$A$301,0)),"Öğrenci No bulunamadı"))</f>
        <v/>
      </c>
      <c r="D555" s="9"/>
      <c r="E555" s="11"/>
      <c r="F555" s="9"/>
    </row>
    <row r="556">
      <c r="A556" s="10"/>
      <c r="B556" s="9"/>
      <c r="C556" s="6" t="str">
        <f>IF(B556="","",IFERROR(INDEX('Öğrenciler'!$B$2:$B$301,MATCH(B556,'Öğrenciler'!$A$2:$A$301,0)),"Öğrenci No bulunamadı"))</f>
        <v/>
      </c>
      <c r="D556" s="9"/>
      <c r="E556" s="11"/>
      <c r="F556" s="9"/>
    </row>
    <row r="557">
      <c r="A557" s="10"/>
      <c r="B557" s="9"/>
      <c r="C557" s="6" t="str">
        <f>IF(B557="","",IFERROR(INDEX('Öğrenciler'!$B$2:$B$301,MATCH(B557,'Öğrenciler'!$A$2:$A$301,0)),"Öğrenci No bulunamadı"))</f>
        <v/>
      </c>
      <c r="D557" s="9"/>
      <c r="E557" s="11"/>
      <c r="F557" s="9"/>
    </row>
    <row r="558">
      <c r="A558" s="10"/>
      <c r="B558" s="9"/>
      <c r="C558" s="6" t="str">
        <f>IF(B558="","",IFERROR(INDEX('Öğrenciler'!$B$2:$B$301,MATCH(B558,'Öğrenciler'!$A$2:$A$301,0)),"Öğrenci No bulunamadı"))</f>
        <v/>
      </c>
      <c r="D558" s="9"/>
      <c r="E558" s="11"/>
      <c r="F558" s="9"/>
    </row>
    <row r="559">
      <c r="A559" s="10"/>
      <c r="B559" s="9"/>
      <c r="C559" s="6" t="str">
        <f>IF(B559="","",IFERROR(INDEX('Öğrenciler'!$B$2:$B$301,MATCH(B559,'Öğrenciler'!$A$2:$A$301,0)),"Öğrenci No bulunamadı"))</f>
        <v/>
      </c>
      <c r="D559" s="9"/>
      <c r="E559" s="11"/>
      <c r="F559" s="9"/>
    </row>
    <row r="560">
      <c r="A560" s="10"/>
      <c r="B560" s="9"/>
      <c r="C560" s="6" t="str">
        <f>IF(B560="","",IFERROR(INDEX('Öğrenciler'!$B$2:$B$301,MATCH(B560,'Öğrenciler'!$A$2:$A$301,0)),"Öğrenci No bulunamadı"))</f>
        <v/>
      </c>
      <c r="D560" s="9"/>
      <c r="E560" s="11"/>
      <c r="F560" s="9"/>
    </row>
    <row r="561">
      <c r="A561" s="10"/>
      <c r="B561" s="9"/>
      <c r="C561" s="6" t="str">
        <f>IF(B561="","",IFERROR(INDEX('Öğrenciler'!$B$2:$B$301,MATCH(B561,'Öğrenciler'!$A$2:$A$301,0)),"Öğrenci No bulunamadı"))</f>
        <v/>
      </c>
      <c r="D561" s="9"/>
      <c r="E561" s="11"/>
      <c r="F561" s="9"/>
    </row>
    <row r="562">
      <c r="A562" s="10"/>
      <c r="B562" s="9"/>
      <c r="C562" s="6" t="str">
        <f>IF(B562="","",IFERROR(INDEX('Öğrenciler'!$B$2:$B$301,MATCH(B562,'Öğrenciler'!$A$2:$A$301,0)),"Öğrenci No bulunamadı"))</f>
        <v/>
      </c>
      <c r="D562" s="9"/>
      <c r="E562" s="11"/>
      <c r="F562" s="9"/>
    </row>
    <row r="563">
      <c r="A563" s="10"/>
      <c r="B563" s="9"/>
      <c r="C563" s="6" t="str">
        <f>IF(B563="","",IFERROR(INDEX('Öğrenciler'!$B$2:$B$301,MATCH(B563,'Öğrenciler'!$A$2:$A$301,0)),"Öğrenci No bulunamadı"))</f>
        <v/>
      </c>
      <c r="D563" s="9"/>
      <c r="E563" s="11"/>
      <c r="F563" s="9"/>
    </row>
    <row r="564">
      <c r="A564" s="10"/>
      <c r="B564" s="9"/>
      <c r="C564" s="6" t="str">
        <f>IF(B564="","",IFERROR(INDEX('Öğrenciler'!$B$2:$B$301,MATCH(B564,'Öğrenciler'!$A$2:$A$301,0)),"Öğrenci No bulunamadı"))</f>
        <v/>
      </c>
      <c r="D564" s="9"/>
      <c r="E564" s="11"/>
      <c r="F564" s="9"/>
    </row>
    <row r="565">
      <c r="A565" s="10"/>
      <c r="B565" s="9"/>
      <c r="C565" s="6" t="str">
        <f>IF(B565="","",IFERROR(INDEX('Öğrenciler'!$B$2:$B$301,MATCH(B565,'Öğrenciler'!$A$2:$A$301,0)),"Öğrenci No bulunamadı"))</f>
        <v/>
      </c>
      <c r="D565" s="9"/>
      <c r="E565" s="11"/>
      <c r="F565" s="9"/>
    </row>
    <row r="566">
      <c r="A566" s="10"/>
      <c r="B566" s="9"/>
      <c r="C566" s="6" t="str">
        <f>IF(B566="","",IFERROR(INDEX('Öğrenciler'!$B$2:$B$301,MATCH(B566,'Öğrenciler'!$A$2:$A$301,0)),"Öğrenci No bulunamadı"))</f>
        <v/>
      </c>
      <c r="D566" s="9"/>
      <c r="E566" s="11"/>
      <c r="F566" s="9"/>
    </row>
    <row r="567">
      <c r="A567" s="10"/>
      <c r="B567" s="9"/>
      <c r="C567" s="6" t="str">
        <f>IF(B567="","",IFERROR(INDEX('Öğrenciler'!$B$2:$B$301,MATCH(B567,'Öğrenciler'!$A$2:$A$301,0)),"Öğrenci No bulunamadı"))</f>
        <v/>
      </c>
      <c r="D567" s="9"/>
      <c r="E567" s="11"/>
      <c r="F567" s="9"/>
    </row>
    <row r="568">
      <c r="A568" s="10"/>
      <c r="B568" s="9"/>
      <c r="C568" s="6" t="str">
        <f>IF(B568="","",IFERROR(INDEX('Öğrenciler'!$B$2:$B$301,MATCH(B568,'Öğrenciler'!$A$2:$A$301,0)),"Öğrenci No bulunamadı"))</f>
        <v/>
      </c>
      <c r="D568" s="9"/>
      <c r="E568" s="11"/>
      <c r="F568" s="9"/>
    </row>
    <row r="569">
      <c r="A569" s="10"/>
      <c r="B569" s="9"/>
      <c r="C569" s="6" t="str">
        <f>IF(B569="","",IFERROR(INDEX('Öğrenciler'!$B$2:$B$301,MATCH(B569,'Öğrenciler'!$A$2:$A$301,0)),"Öğrenci No bulunamadı"))</f>
        <v/>
      </c>
      <c r="D569" s="9"/>
      <c r="E569" s="11"/>
      <c r="F569" s="9"/>
    </row>
    <row r="570">
      <c r="A570" s="10"/>
      <c r="B570" s="9"/>
      <c r="C570" s="6" t="str">
        <f>IF(B570="","",IFERROR(INDEX('Öğrenciler'!$B$2:$B$301,MATCH(B570,'Öğrenciler'!$A$2:$A$301,0)),"Öğrenci No bulunamadı"))</f>
        <v/>
      </c>
      <c r="D570" s="9"/>
      <c r="E570" s="11"/>
      <c r="F570" s="9"/>
    </row>
    <row r="571">
      <c r="A571" s="10"/>
      <c r="B571" s="9"/>
      <c r="C571" s="6" t="str">
        <f>IF(B571="","",IFERROR(INDEX('Öğrenciler'!$B$2:$B$301,MATCH(B571,'Öğrenciler'!$A$2:$A$301,0)),"Öğrenci No bulunamadı"))</f>
        <v/>
      </c>
      <c r="D571" s="9"/>
      <c r="E571" s="11"/>
      <c r="F571" s="9"/>
    </row>
    <row r="572">
      <c r="A572" s="10"/>
      <c r="B572" s="9"/>
      <c r="C572" s="6" t="str">
        <f>IF(B572="","",IFERROR(INDEX('Öğrenciler'!$B$2:$B$301,MATCH(B572,'Öğrenciler'!$A$2:$A$301,0)),"Öğrenci No bulunamadı"))</f>
        <v/>
      </c>
      <c r="D572" s="9"/>
      <c r="E572" s="11"/>
      <c r="F572" s="9"/>
    </row>
    <row r="573">
      <c r="A573" s="10"/>
      <c r="B573" s="9"/>
      <c r="C573" s="6" t="str">
        <f>IF(B573="","",IFERROR(INDEX('Öğrenciler'!$B$2:$B$301,MATCH(B573,'Öğrenciler'!$A$2:$A$301,0)),"Öğrenci No bulunamadı"))</f>
        <v/>
      </c>
      <c r="D573" s="9"/>
      <c r="E573" s="11"/>
      <c r="F573" s="9"/>
    </row>
    <row r="574">
      <c r="A574" s="10"/>
      <c r="B574" s="9"/>
      <c r="C574" s="6" t="str">
        <f>IF(B574="","",IFERROR(INDEX('Öğrenciler'!$B$2:$B$301,MATCH(B574,'Öğrenciler'!$A$2:$A$301,0)),"Öğrenci No bulunamadı"))</f>
        <v/>
      </c>
      <c r="D574" s="9"/>
      <c r="E574" s="11"/>
      <c r="F574" s="9"/>
    </row>
    <row r="575">
      <c r="A575" s="10"/>
      <c r="B575" s="9"/>
      <c r="C575" s="6" t="str">
        <f>IF(B575="","",IFERROR(INDEX('Öğrenciler'!$B$2:$B$301,MATCH(B575,'Öğrenciler'!$A$2:$A$301,0)),"Öğrenci No bulunamadı"))</f>
        <v/>
      </c>
      <c r="D575" s="9"/>
      <c r="E575" s="11"/>
      <c r="F575" s="9"/>
    </row>
    <row r="576">
      <c r="A576" s="10"/>
      <c r="B576" s="9"/>
      <c r="C576" s="6" t="str">
        <f>IF(B576="","",IFERROR(INDEX('Öğrenciler'!$B$2:$B$301,MATCH(B576,'Öğrenciler'!$A$2:$A$301,0)),"Öğrenci No bulunamadı"))</f>
        <v/>
      </c>
      <c r="D576" s="9"/>
      <c r="E576" s="11"/>
      <c r="F576" s="9"/>
    </row>
    <row r="577">
      <c r="A577" s="10"/>
      <c r="B577" s="9"/>
      <c r="C577" s="6" t="str">
        <f>IF(B577="","",IFERROR(INDEX('Öğrenciler'!$B$2:$B$301,MATCH(B577,'Öğrenciler'!$A$2:$A$301,0)),"Öğrenci No bulunamadı"))</f>
        <v/>
      </c>
      <c r="D577" s="9"/>
      <c r="E577" s="11"/>
      <c r="F577" s="9"/>
    </row>
    <row r="578">
      <c r="A578" s="10"/>
      <c r="B578" s="9"/>
      <c r="C578" s="6" t="str">
        <f>IF(B578="","",IFERROR(INDEX('Öğrenciler'!$B$2:$B$301,MATCH(B578,'Öğrenciler'!$A$2:$A$301,0)),"Öğrenci No bulunamadı"))</f>
        <v/>
      </c>
      <c r="D578" s="9"/>
      <c r="E578" s="11"/>
      <c r="F578" s="9"/>
    </row>
    <row r="579">
      <c r="A579" s="10"/>
      <c r="B579" s="9"/>
      <c r="C579" s="6" t="str">
        <f>IF(B579="","",IFERROR(INDEX('Öğrenciler'!$B$2:$B$301,MATCH(B579,'Öğrenciler'!$A$2:$A$301,0)),"Öğrenci No bulunamadı"))</f>
        <v/>
      </c>
      <c r="D579" s="9"/>
      <c r="E579" s="11"/>
      <c r="F579" s="9"/>
    </row>
    <row r="580">
      <c r="A580" s="10"/>
      <c r="B580" s="9"/>
      <c r="C580" s="6" t="str">
        <f>IF(B580="","",IFERROR(INDEX('Öğrenciler'!$B$2:$B$301,MATCH(B580,'Öğrenciler'!$A$2:$A$301,0)),"Öğrenci No bulunamadı"))</f>
        <v/>
      </c>
      <c r="D580" s="9"/>
      <c r="E580" s="11"/>
      <c r="F580" s="9"/>
    </row>
    <row r="581">
      <c r="A581" s="10"/>
      <c r="B581" s="9"/>
      <c r="C581" s="6" t="str">
        <f>IF(B581="","",IFERROR(INDEX('Öğrenciler'!$B$2:$B$301,MATCH(B581,'Öğrenciler'!$A$2:$A$301,0)),"Öğrenci No bulunamadı"))</f>
        <v/>
      </c>
      <c r="D581" s="9"/>
      <c r="E581" s="11"/>
      <c r="F581" s="9"/>
    </row>
    <row r="582">
      <c r="A582" s="10"/>
      <c r="B582" s="9"/>
      <c r="C582" s="6" t="str">
        <f>IF(B582="","",IFERROR(INDEX('Öğrenciler'!$B$2:$B$301,MATCH(B582,'Öğrenciler'!$A$2:$A$301,0)),"Öğrenci No bulunamadı"))</f>
        <v/>
      </c>
      <c r="D582" s="9"/>
      <c r="E582" s="11"/>
      <c r="F582" s="9"/>
    </row>
    <row r="583">
      <c r="A583" s="10"/>
      <c r="B583" s="9"/>
      <c r="C583" s="6" t="str">
        <f>IF(B583="","",IFERROR(INDEX('Öğrenciler'!$B$2:$B$301,MATCH(B583,'Öğrenciler'!$A$2:$A$301,0)),"Öğrenci No bulunamadı"))</f>
        <v/>
      </c>
      <c r="D583" s="9"/>
      <c r="E583" s="11"/>
      <c r="F583" s="9"/>
    </row>
    <row r="584">
      <c r="A584" s="10"/>
      <c r="B584" s="9"/>
      <c r="C584" s="6" t="str">
        <f>IF(B584="","",IFERROR(INDEX('Öğrenciler'!$B$2:$B$301,MATCH(B584,'Öğrenciler'!$A$2:$A$301,0)),"Öğrenci No bulunamadı"))</f>
        <v/>
      </c>
      <c r="D584" s="9"/>
      <c r="E584" s="11"/>
      <c r="F584" s="9"/>
    </row>
    <row r="585">
      <c r="A585" s="10"/>
      <c r="B585" s="9"/>
      <c r="C585" s="6" t="str">
        <f>IF(B585="","",IFERROR(INDEX('Öğrenciler'!$B$2:$B$301,MATCH(B585,'Öğrenciler'!$A$2:$A$301,0)),"Öğrenci No bulunamadı"))</f>
        <v/>
      </c>
      <c r="D585" s="9"/>
      <c r="E585" s="11"/>
      <c r="F585" s="9"/>
    </row>
    <row r="586">
      <c r="A586" s="10"/>
      <c r="B586" s="9"/>
      <c r="C586" s="6" t="str">
        <f>IF(B586="","",IFERROR(INDEX('Öğrenciler'!$B$2:$B$301,MATCH(B586,'Öğrenciler'!$A$2:$A$301,0)),"Öğrenci No bulunamadı"))</f>
        <v/>
      </c>
      <c r="D586" s="9"/>
      <c r="E586" s="11"/>
      <c r="F586" s="9"/>
    </row>
    <row r="587">
      <c r="A587" s="10"/>
      <c r="B587" s="9"/>
      <c r="C587" s="6" t="str">
        <f>IF(B587="","",IFERROR(INDEX('Öğrenciler'!$B$2:$B$301,MATCH(B587,'Öğrenciler'!$A$2:$A$301,0)),"Öğrenci No bulunamadı"))</f>
        <v/>
      </c>
      <c r="D587" s="9"/>
      <c r="E587" s="11"/>
      <c r="F587" s="9"/>
    </row>
    <row r="588">
      <c r="A588" s="10"/>
      <c r="B588" s="9"/>
      <c r="C588" s="6" t="str">
        <f>IF(B588="","",IFERROR(INDEX('Öğrenciler'!$B$2:$B$301,MATCH(B588,'Öğrenciler'!$A$2:$A$301,0)),"Öğrenci No bulunamadı"))</f>
        <v/>
      </c>
      <c r="D588" s="9"/>
      <c r="E588" s="11"/>
      <c r="F588" s="9"/>
    </row>
    <row r="589">
      <c r="A589" s="10"/>
      <c r="B589" s="9"/>
      <c r="C589" s="6" t="str">
        <f>IF(B589="","",IFERROR(INDEX('Öğrenciler'!$B$2:$B$301,MATCH(B589,'Öğrenciler'!$A$2:$A$301,0)),"Öğrenci No bulunamadı"))</f>
        <v/>
      </c>
      <c r="D589" s="9"/>
      <c r="E589" s="11"/>
      <c r="F589" s="9"/>
    </row>
    <row r="590">
      <c r="A590" s="10"/>
      <c r="B590" s="9"/>
      <c r="C590" s="6" t="str">
        <f>IF(B590="","",IFERROR(INDEX('Öğrenciler'!$B$2:$B$301,MATCH(B590,'Öğrenciler'!$A$2:$A$301,0)),"Öğrenci No bulunamadı"))</f>
        <v/>
      </c>
      <c r="D590" s="9"/>
      <c r="E590" s="11"/>
      <c r="F590" s="9"/>
    </row>
    <row r="591">
      <c r="A591" s="10"/>
      <c r="B591" s="9"/>
      <c r="C591" s="6" t="str">
        <f>IF(B591="","",IFERROR(INDEX('Öğrenciler'!$B$2:$B$301,MATCH(B591,'Öğrenciler'!$A$2:$A$301,0)),"Öğrenci No bulunamadı"))</f>
        <v/>
      </c>
      <c r="D591" s="9"/>
      <c r="E591" s="11"/>
      <c r="F591" s="9"/>
    </row>
    <row r="592">
      <c r="A592" s="10"/>
      <c r="B592" s="9"/>
      <c r="C592" s="6" t="str">
        <f>IF(B592="","",IFERROR(INDEX('Öğrenciler'!$B$2:$B$301,MATCH(B592,'Öğrenciler'!$A$2:$A$301,0)),"Öğrenci No bulunamadı"))</f>
        <v/>
      </c>
      <c r="D592" s="9"/>
      <c r="E592" s="11"/>
      <c r="F592" s="9"/>
    </row>
    <row r="593">
      <c r="A593" s="10"/>
      <c r="B593" s="9"/>
      <c r="C593" s="6" t="str">
        <f>IF(B593="","",IFERROR(INDEX('Öğrenciler'!$B$2:$B$301,MATCH(B593,'Öğrenciler'!$A$2:$A$301,0)),"Öğrenci No bulunamadı"))</f>
        <v/>
      </c>
      <c r="D593" s="9"/>
      <c r="E593" s="11"/>
      <c r="F593" s="9"/>
    </row>
    <row r="594">
      <c r="A594" s="10"/>
      <c r="B594" s="9"/>
      <c r="C594" s="6" t="str">
        <f>IF(B594="","",IFERROR(INDEX('Öğrenciler'!$B$2:$B$301,MATCH(B594,'Öğrenciler'!$A$2:$A$301,0)),"Öğrenci No bulunamadı"))</f>
        <v/>
      </c>
      <c r="D594" s="9"/>
      <c r="E594" s="11"/>
      <c r="F594" s="9"/>
    </row>
    <row r="595">
      <c r="A595" s="10"/>
      <c r="B595" s="9"/>
      <c r="C595" s="6" t="str">
        <f>IF(B595="","",IFERROR(INDEX('Öğrenciler'!$B$2:$B$301,MATCH(B595,'Öğrenciler'!$A$2:$A$301,0)),"Öğrenci No bulunamadı"))</f>
        <v/>
      </c>
      <c r="D595" s="9"/>
      <c r="E595" s="11"/>
      <c r="F595" s="9"/>
    </row>
    <row r="596">
      <c r="A596" s="10"/>
      <c r="B596" s="9"/>
      <c r="C596" s="6" t="str">
        <f>IF(B596="","",IFERROR(INDEX('Öğrenciler'!$B$2:$B$301,MATCH(B596,'Öğrenciler'!$A$2:$A$301,0)),"Öğrenci No bulunamadı"))</f>
        <v/>
      </c>
      <c r="D596" s="9"/>
      <c r="E596" s="11"/>
      <c r="F596" s="9"/>
    </row>
    <row r="597">
      <c r="A597" s="10"/>
      <c r="B597" s="9"/>
      <c r="C597" s="6" t="str">
        <f>IF(B597="","",IFERROR(INDEX('Öğrenciler'!$B$2:$B$301,MATCH(B597,'Öğrenciler'!$A$2:$A$301,0)),"Öğrenci No bulunamadı"))</f>
        <v/>
      </c>
      <c r="D597" s="9"/>
      <c r="E597" s="11"/>
      <c r="F597" s="9"/>
    </row>
    <row r="598">
      <c r="A598" s="10"/>
      <c r="B598" s="9"/>
      <c r="C598" s="6" t="str">
        <f>IF(B598="","",IFERROR(INDEX('Öğrenciler'!$B$2:$B$301,MATCH(B598,'Öğrenciler'!$A$2:$A$301,0)),"Öğrenci No bulunamadı"))</f>
        <v/>
      </c>
      <c r="D598" s="9"/>
      <c r="E598" s="11"/>
      <c r="F598" s="9"/>
    </row>
    <row r="599">
      <c r="A599" s="10"/>
      <c r="B599" s="9"/>
      <c r="C599" s="6" t="str">
        <f>IF(B599="","",IFERROR(INDEX('Öğrenciler'!$B$2:$B$301,MATCH(B599,'Öğrenciler'!$A$2:$A$301,0)),"Öğrenci No bulunamadı"))</f>
        <v/>
      </c>
      <c r="D599" s="9"/>
      <c r="E599" s="11"/>
      <c r="F599" s="9"/>
    </row>
    <row r="600">
      <c r="A600" s="10"/>
      <c r="B600" s="9"/>
      <c r="C600" s="6" t="str">
        <f>IF(B600="","",IFERROR(INDEX('Öğrenciler'!$B$2:$B$301,MATCH(B600,'Öğrenciler'!$A$2:$A$301,0)),"Öğrenci No bulunamadı"))</f>
        <v/>
      </c>
      <c r="D600" s="9"/>
      <c r="E600" s="11"/>
      <c r="F600" s="9"/>
    </row>
    <row r="601">
      <c r="A601" s="10"/>
      <c r="B601" s="9"/>
      <c r="C601" s="6" t="str">
        <f>IF(B601="","",IFERROR(INDEX('Öğrenciler'!$B$2:$B$301,MATCH(B601,'Öğrenciler'!$A$2:$A$301,0)),"Öğrenci No bulunamadı"))</f>
        <v/>
      </c>
      <c r="D601" s="9"/>
      <c r="E601" s="11"/>
      <c r="F601" s="9"/>
    </row>
    <row r="602">
      <c r="A602" s="10"/>
      <c r="B602" s="9"/>
      <c r="C602" s="6" t="str">
        <f>IF(B602="","",IFERROR(INDEX('Öğrenciler'!$B$2:$B$301,MATCH(B602,'Öğrenciler'!$A$2:$A$301,0)),"Öğrenci No bulunamadı"))</f>
        <v/>
      </c>
      <c r="D602" s="9"/>
      <c r="E602" s="11"/>
      <c r="F602" s="9"/>
    </row>
    <row r="603">
      <c r="A603" s="10"/>
      <c r="B603" s="9"/>
      <c r="C603" s="6" t="str">
        <f>IF(B603="","",IFERROR(INDEX('Öğrenciler'!$B$2:$B$301,MATCH(B603,'Öğrenciler'!$A$2:$A$301,0)),"Öğrenci No bulunamadı"))</f>
        <v/>
      </c>
      <c r="D603" s="9"/>
      <c r="E603" s="11"/>
      <c r="F603" s="9"/>
    </row>
    <row r="604">
      <c r="A604" s="10"/>
      <c r="B604" s="9"/>
      <c r="C604" s="6" t="str">
        <f>IF(B604="","",IFERROR(INDEX('Öğrenciler'!$B$2:$B$301,MATCH(B604,'Öğrenciler'!$A$2:$A$301,0)),"Öğrenci No bulunamadı"))</f>
        <v/>
      </c>
      <c r="D604" s="9"/>
      <c r="E604" s="11"/>
      <c r="F604" s="9"/>
    </row>
    <row r="605">
      <c r="A605" s="10"/>
      <c r="B605" s="9"/>
      <c r="C605" s="6" t="str">
        <f>IF(B605="","",IFERROR(INDEX('Öğrenciler'!$B$2:$B$301,MATCH(B605,'Öğrenciler'!$A$2:$A$301,0)),"Öğrenci No bulunamadı"))</f>
        <v/>
      </c>
      <c r="D605" s="9"/>
      <c r="E605" s="11"/>
      <c r="F605" s="9"/>
    </row>
    <row r="606">
      <c r="A606" s="10"/>
      <c r="B606" s="9"/>
      <c r="C606" s="6" t="str">
        <f>IF(B606="","",IFERROR(INDEX('Öğrenciler'!$B$2:$B$301,MATCH(B606,'Öğrenciler'!$A$2:$A$301,0)),"Öğrenci No bulunamadı"))</f>
        <v/>
      </c>
      <c r="D606" s="9"/>
      <c r="E606" s="11"/>
      <c r="F606" s="9"/>
    </row>
    <row r="607">
      <c r="A607" s="10"/>
      <c r="B607" s="9"/>
      <c r="C607" s="6" t="str">
        <f>IF(B607="","",IFERROR(INDEX('Öğrenciler'!$B$2:$B$301,MATCH(B607,'Öğrenciler'!$A$2:$A$301,0)),"Öğrenci No bulunamadı"))</f>
        <v/>
      </c>
      <c r="D607" s="9"/>
      <c r="E607" s="11"/>
      <c r="F607" s="9"/>
    </row>
    <row r="608">
      <c r="A608" s="10"/>
      <c r="B608" s="9"/>
      <c r="C608" s="6" t="str">
        <f>IF(B608="","",IFERROR(INDEX('Öğrenciler'!$B$2:$B$301,MATCH(B608,'Öğrenciler'!$A$2:$A$301,0)),"Öğrenci No bulunamadı"))</f>
        <v/>
      </c>
      <c r="D608" s="9"/>
      <c r="E608" s="11"/>
      <c r="F608" s="9"/>
    </row>
    <row r="609">
      <c r="A609" s="10"/>
      <c r="B609" s="9"/>
      <c r="C609" s="6" t="str">
        <f>IF(B609="","",IFERROR(INDEX('Öğrenciler'!$B$2:$B$301,MATCH(B609,'Öğrenciler'!$A$2:$A$301,0)),"Öğrenci No bulunamadı"))</f>
        <v/>
      </c>
      <c r="D609" s="9"/>
      <c r="E609" s="11"/>
      <c r="F609" s="9"/>
    </row>
    <row r="610">
      <c r="A610" s="10"/>
      <c r="B610" s="9"/>
      <c r="C610" s="6" t="str">
        <f>IF(B610="","",IFERROR(INDEX('Öğrenciler'!$B$2:$B$301,MATCH(B610,'Öğrenciler'!$A$2:$A$301,0)),"Öğrenci No bulunamadı"))</f>
        <v/>
      </c>
      <c r="D610" s="9"/>
      <c r="E610" s="11"/>
      <c r="F610" s="9"/>
    </row>
    <row r="611">
      <c r="A611" s="10"/>
      <c r="B611" s="9"/>
      <c r="C611" s="6" t="str">
        <f>IF(B611="","",IFERROR(INDEX('Öğrenciler'!$B$2:$B$301,MATCH(B611,'Öğrenciler'!$A$2:$A$301,0)),"Öğrenci No bulunamadı"))</f>
        <v/>
      </c>
      <c r="D611" s="9"/>
      <c r="E611" s="11"/>
      <c r="F611" s="9"/>
    </row>
    <row r="612">
      <c r="A612" s="10"/>
      <c r="B612" s="9"/>
      <c r="C612" s="6" t="str">
        <f>IF(B612="","",IFERROR(INDEX('Öğrenciler'!$B$2:$B$301,MATCH(B612,'Öğrenciler'!$A$2:$A$301,0)),"Öğrenci No bulunamadı"))</f>
        <v/>
      </c>
      <c r="D612" s="9"/>
      <c r="E612" s="11"/>
      <c r="F612" s="9"/>
    </row>
    <row r="613">
      <c r="A613" s="10"/>
      <c r="B613" s="9"/>
      <c r="C613" s="6" t="str">
        <f>IF(B613="","",IFERROR(INDEX('Öğrenciler'!$B$2:$B$301,MATCH(B613,'Öğrenciler'!$A$2:$A$301,0)),"Öğrenci No bulunamadı"))</f>
        <v/>
      </c>
      <c r="D613" s="9"/>
      <c r="E613" s="11"/>
      <c r="F613" s="9"/>
    </row>
    <row r="614">
      <c r="A614" s="10"/>
      <c r="B614" s="9"/>
      <c r="C614" s="6" t="str">
        <f>IF(B614="","",IFERROR(INDEX('Öğrenciler'!$B$2:$B$301,MATCH(B614,'Öğrenciler'!$A$2:$A$301,0)),"Öğrenci No bulunamadı"))</f>
        <v/>
      </c>
      <c r="D614" s="9"/>
      <c r="E614" s="11"/>
      <c r="F614" s="9"/>
    </row>
    <row r="615">
      <c r="A615" s="10"/>
      <c r="B615" s="9"/>
      <c r="C615" s="6" t="str">
        <f>IF(B615="","",IFERROR(INDEX('Öğrenciler'!$B$2:$B$301,MATCH(B615,'Öğrenciler'!$A$2:$A$301,0)),"Öğrenci No bulunamadı"))</f>
        <v/>
      </c>
      <c r="D615" s="9"/>
      <c r="E615" s="11"/>
      <c r="F615" s="9"/>
    </row>
    <row r="616">
      <c r="A616" s="10"/>
      <c r="B616" s="9"/>
      <c r="C616" s="6" t="str">
        <f>IF(B616="","",IFERROR(INDEX('Öğrenciler'!$B$2:$B$301,MATCH(B616,'Öğrenciler'!$A$2:$A$301,0)),"Öğrenci No bulunamadı"))</f>
        <v/>
      </c>
      <c r="D616" s="9"/>
      <c r="E616" s="11"/>
      <c r="F616" s="9"/>
    </row>
    <row r="617">
      <c r="A617" s="10"/>
      <c r="B617" s="9"/>
      <c r="C617" s="6" t="str">
        <f>IF(B617="","",IFERROR(INDEX('Öğrenciler'!$B$2:$B$301,MATCH(B617,'Öğrenciler'!$A$2:$A$301,0)),"Öğrenci No bulunamadı"))</f>
        <v/>
      </c>
      <c r="D617" s="9"/>
      <c r="E617" s="11"/>
      <c r="F617" s="9"/>
    </row>
    <row r="618">
      <c r="A618" s="10"/>
      <c r="B618" s="9"/>
      <c r="C618" s="6" t="str">
        <f>IF(B618="","",IFERROR(INDEX('Öğrenciler'!$B$2:$B$301,MATCH(B618,'Öğrenciler'!$A$2:$A$301,0)),"Öğrenci No bulunamadı"))</f>
        <v/>
      </c>
      <c r="D618" s="9"/>
      <c r="E618" s="11"/>
      <c r="F618" s="9"/>
    </row>
    <row r="619">
      <c r="A619" s="10"/>
      <c r="B619" s="9"/>
      <c r="C619" s="6" t="str">
        <f>IF(B619="","",IFERROR(INDEX('Öğrenciler'!$B$2:$B$301,MATCH(B619,'Öğrenciler'!$A$2:$A$301,0)),"Öğrenci No bulunamadı"))</f>
        <v/>
      </c>
      <c r="D619" s="9"/>
      <c r="E619" s="11"/>
      <c r="F619" s="9"/>
    </row>
    <row r="620">
      <c r="A620" s="10"/>
      <c r="B620" s="9"/>
      <c r="C620" s="6" t="str">
        <f>IF(B620="","",IFERROR(INDEX('Öğrenciler'!$B$2:$B$301,MATCH(B620,'Öğrenciler'!$A$2:$A$301,0)),"Öğrenci No bulunamadı"))</f>
        <v/>
      </c>
      <c r="D620" s="9"/>
      <c r="E620" s="11"/>
      <c r="F620" s="9"/>
    </row>
    <row r="621">
      <c r="A621" s="10"/>
      <c r="B621" s="9"/>
      <c r="C621" s="6" t="str">
        <f>IF(B621="","",IFERROR(INDEX('Öğrenciler'!$B$2:$B$301,MATCH(B621,'Öğrenciler'!$A$2:$A$301,0)),"Öğrenci No bulunamadı"))</f>
        <v/>
      </c>
      <c r="D621" s="9"/>
      <c r="E621" s="11"/>
      <c r="F621" s="9"/>
    </row>
    <row r="622">
      <c r="A622" s="10"/>
      <c r="B622" s="9"/>
      <c r="C622" s="6" t="str">
        <f>IF(B622="","",IFERROR(INDEX('Öğrenciler'!$B$2:$B$301,MATCH(B622,'Öğrenciler'!$A$2:$A$301,0)),"Öğrenci No bulunamadı"))</f>
        <v/>
      </c>
      <c r="D622" s="9"/>
      <c r="E622" s="11"/>
      <c r="F622" s="9"/>
    </row>
    <row r="623">
      <c r="A623" s="10"/>
      <c r="B623" s="9"/>
      <c r="C623" s="6" t="str">
        <f>IF(B623="","",IFERROR(INDEX('Öğrenciler'!$B$2:$B$301,MATCH(B623,'Öğrenciler'!$A$2:$A$301,0)),"Öğrenci No bulunamadı"))</f>
        <v/>
      </c>
      <c r="D623" s="9"/>
      <c r="E623" s="11"/>
      <c r="F623" s="9"/>
    </row>
    <row r="624">
      <c r="A624" s="10"/>
      <c r="B624" s="9"/>
      <c r="C624" s="6" t="str">
        <f>IF(B624="","",IFERROR(INDEX('Öğrenciler'!$B$2:$B$301,MATCH(B624,'Öğrenciler'!$A$2:$A$301,0)),"Öğrenci No bulunamadı"))</f>
        <v/>
      </c>
      <c r="D624" s="9"/>
      <c r="E624" s="11"/>
      <c r="F624" s="9"/>
    </row>
    <row r="625">
      <c r="A625" s="10"/>
      <c r="B625" s="9"/>
      <c r="C625" s="6" t="str">
        <f>IF(B625="","",IFERROR(INDEX('Öğrenciler'!$B$2:$B$301,MATCH(B625,'Öğrenciler'!$A$2:$A$301,0)),"Öğrenci No bulunamadı"))</f>
        <v/>
      </c>
      <c r="D625" s="9"/>
      <c r="E625" s="11"/>
      <c r="F625" s="9"/>
    </row>
    <row r="626">
      <c r="A626" s="10"/>
      <c r="B626" s="9"/>
      <c r="C626" s="6" t="str">
        <f>IF(B626="","",IFERROR(INDEX('Öğrenciler'!$B$2:$B$301,MATCH(B626,'Öğrenciler'!$A$2:$A$301,0)),"Öğrenci No bulunamadı"))</f>
        <v/>
      </c>
      <c r="D626" s="9"/>
      <c r="E626" s="11"/>
      <c r="F626" s="9"/>
    </row>
    <row r="627">
      <c r="A627" s="10"/>
      <c r="B627" s="9"/>
      <c r="C627" s="6" t="str">
        <f>IF(B627="","",IFERROR(INDEX('Öğrenciler'!$B$2:$B$301,MATCH(B627,'Öğrenciler'!$A$2:$A$301,0)),"Öğrenci No bulunamadı"))</f>
        <v/>
      </c>
      <c r="D627" s="9"/>
      <c r="E627" s="11"/>
      <c r="F627" s="9"/>
    </row>
    <row r="628">
      <c r="A628" s="10"/>
      <c r="B628" s="9"/>
      <c r="C628" s="6" t="str">
        <f>IF(B628="","",IFERROR(INDEX('Öğrenciler'!$B$2:$B$301,MATCH(B628,'Öğrenciler'!$A$2:$A$301,0)),"Öğrenci No bulunamadı"))</f>
        <v/>
      </c>
      <c r="D628" s="9"/>
      <c r="E628" s="11"/>
      <c r="F628" s="9"/>
    </row>
    <row r="629">
      <c r="A629" s="10"/>
      <c r="B629" s="9"/>
      <c r="C629" s="6" t="str">
        <f>IF(B629="","",IFERROR(INDEX('Öğrenciler'!$B$2:$B$301,MATCH(B629,'Öğrenciler'!$A$2:$A$301,0)),"Öğrenci No bulunamadı"))</f>
        <v/>
      </c>
      <c r="D629" s="9"/>
      <c r="E629" s="11"/>
      <c r="F629" s="9"/>
    </row>
    <row r="630">
      <c r="A630" s="10"/>
      <c r="B630" s="9"/>
      <c r="C630" s="6" t="str">
        <f>IF(B630="","",IFERROR(INDEX('Öğrenciler'!$B$2:$B$301,MATCH(B630,'Öğrenciler'!$A$2:$A$301,0)),"Öğrenci No bulunamadı"))</f>
        <v/>
      </c>
      <c r="D630" s="9"/>
      <c r="E630" s="11"/>
      <c r="F630" s="9"/>
    </row>
    <row r="631">
      <c r="A631" s="10"/>
      <c r="B631" s="9"/>
      <c r="C631" s="6" t="str">
        <f>IF(B631="","",IFERROR(INDEX('Öğrenciler'!$B$2:$B$301,MATCH(B631,'Öğrenciler'!$A$2:$A$301,0)),"Öğrenci No bulunamadı"))</f>
        <v/>
      </c>
      <c r="D631" s="9"/>
      <c r="E631" s="11"/>
      <c r="F631" s="9"/>
    </row>
    <row r="632">
      <c r="A632" s="10"/>
      <c r="B632" s="9"/>
      <c r="C632" s="6" t="str">
        <f>IF(B632="","",IFERROR(INDEX('Öğrenciler'!$B$2:$B$301,MATCH(B632,'Öğrenciler'!$A$2:$A$301,0)),"Öğrenci No bulunamadı"))</f>
        <v/>
      </c>
      <c r="D632" s="9"/>
      <c r="E632" s="11"/>
      <c r="F632" s="9"/>
    </row>
    <row r="633">
      <c r="A633" s="10"/>
      <c r="B633" s="9"/>
      <c r="C633" s="6" t="str">
        <f>IF(B633="","",IFERROR(INDEX('Öğrenciler'!$B$2:$B$301,MATCH(B633,'Öğrenciler'!$A$2:$A$301,0)),"Öğrenci No bulunamadı"))</f>
        <v/>
      </c>
      <c r="D633" s="9"/>
      <c r="E633" s="11"/>
      <c r="F633" s="9"/>
    </row>
    <row r="634">
      <c r="A634" s="10"/>
      <c r="B634" s="9"/>
      <c r="C634" s="6" t="str">
        <f>IF(B634="","",IFERROR(INDEX('Öğrenciler'!$B$2:$B$301,MATCH(B634,'Öğrenciler'!$A$2:$A$301,0)),"Öğrenci No bulunamadı"))</f>
        <v/>
      </c>
      <c r="D634" s="9"/>
      <c r="E634" s="11"/>
      <c r="F634" s="9"/>
    </row>
    <row r="635">
      <c r="A635" s="10"/>
      <c r="B635" s="9"/>
      <c r="C635" s="6" t="str">
        <f>IF(B635="","",IFERROR(INDEX('Öğrenciler'!$B$2:$B$301,MATCH(B635,'Öğrenciler'!$A$2:$A$301,0)),"Öğrenci No bulunamadı"))</f>
        <v/>
      </c>
      <c r="D635" s="9"/>
      <c r="E635" s="11"/>
      <c r="F635" s="9"/>
    </row>
    <row r="636">
      <c r="A636" s="10"/>
      <c r="B636" s="9"/>
      <c r="C636" s="6" t="str">
        <f>IF(B636="","",IFERROR(INDEX('Öğrenciler'!$B$2:$B$301,MATCH(B636,'Öğrenciler'!$A$2:$A$301,0)),"Öğrenci No bulunamadı"))</f>
        <v/>
      </c>
      <c r="D636" s="9"/>
      <c r="E636" s="11"/>
      <c r="F636" s="9"/>
    </row>
    <row r="637">
      <c r="A637" s="10"/>
      <c r="B637" s="9"/>
      <c r="C637" s="6" t="str">
        <f>IF(B637="","",IFERROR(INDEX('Öğrenciler'!$B$2:$B$301,MATCH(B637,'Öğrenciler'!$A$2:$A$301,0)),"Öğrenci No bulunamadı"))</f>
        <v/>
      </c>
      <c r="D637" s="9"/>
      <c r="E637" s="11"/>
      <c r="F637" s="9"/>
    </row>
    <row r="638">
      <c r="A638" s="10"/>
      <c r="B638" s="9"/>
      <c r="C638" s="6" t="str">
        <f>IF(B638="","",IFERROR(INDEX('Öğrenciler'!$B$2:$B$301,MATCH(B638,'Öğrenciler'!$A$2:$A$301,0)),"Öğrenci No bulunamadı"))</f>
        <v/>
      </c>
      <c r="D638" s="9"/>
      <c r="E638" s="11"/>
      <c r="F638" s="9"/>
    </row>
    <row r="639">
      <c r="A639" s="10"/>
      <c r="B639" s="9"/>
      <c r="C639" s="6" t="str">
        <f>IF(B639="","",IFERROR(INDEX('Öğrenciler'!$B$2:$B$301,MATCH(B639,'Öğrenciler'!$A$2:$A$301,0)),"Öğrenci No bulunamadı"))</f>
        <v/>
      </c>
      <c r="D639" s="9"/>
      <c r="E639" s="11"/>
      <c r="F639" s="9"/>
    </row>
    <row r="640">
      <c r="A640" s="10"/>
      <c r="B640" s="9"/>
      <c r="C640" s="6" t="str">
        <f>IF(B640="","",IFERROR(INDEX('Öğrenciler'!$B$2:$B$301,MATCH(B640,'Öğrenciler'!$A$2:$A$301,0)),"Öğrenci No bulunamadı"))</f>
        <v/>
      </c>
      <c r="D640" s="9"/>
      <c r="E640" s="11"/>
      <c r="F640" s="9"/>
    </row>
    <row r="641">
      <c r="A641" s="10"/>
      <c r="B641" s="9"/>
      <c r="C641" s="6" t="str">
        <f>IF(B641="","",IFERROR(INDEX('Öğrenciler'!$B$2:$B$301,MATCH(B641,'Öğrenciler'!$A$2:$A$301,0)),"Öğrenci No bulunamadı"))</f>
        <v/>
      </c>
      <c r="D641" s="9"/>
      <c r="E641" s="11"/>
      <c r="F641" s="9"/>
    </row>
    <row r="642">
      <c r="A642" s="10"/>
      <c r="B642" s="9"/>
      <c r="C642" s="6" t="str">
        <f>IF(B642="","",IFERROR(INDEX('Öğrenciler'!$B$2:$B$301,MATCH(B642,'Öğrenciler'!$A$2:$A$301,0)),"Öğrenci No bulunamadı"))</f>
        <v/>
      </c>
      <c r="D642" s="9"/>
      <c r="E642" s="11"/>
      <c r="F642" s="9"/>
    </row>
    <row r="643">
      <c r="A643" s="10"/>
      <c r="B643" s="9"/>
      <c r="C643" s="6" t="str">
        <f>IF(B643="","",IFERROR(INDEX('Öğrenciler'!$B$2:$B$301,MATCH(B643,'Öğrenciler'!$A$2:$A$301,0)),"Öğrenci No bulunamadı"))</f>
        <v/>
      </c>
      <c r="D643" s="9"/>
      <c r="E643" s="11"/>
      <c r="F643" s="9"/>
    </row>
    <row r="644">
      <c r="A644" s="10"/>
      <c r="B644" s="9"/>
      <c r="C644" s="6" t="str">
        <f>IF(B644="","",IFERROR(INDEX('Öğrenciler'!$B$2:$B$301,MATCH(B644,'Öğrenciler'!$A$2:$A$301,0)),"Öğrenci No bulunamadı"))</f>
        <v/>
      </c>
      <c r="D644" s="9"/>
      <c r="E644" s="11"/>
      <c r="F644" s="9"/>
    </row>
    <row r="645">
      <c r="A645" s="10"/>
      <c r="B645" s="9"/>
      <c r="C645" s="6" t="str">
        <f>IF(B645="","",IFERROR(INDEX('Öğrenciler'!$B$2:$B$301,MATCH(B645,'Öğrenciler'!$A$2:$A$301,0)),"Öğrenci No bulunamadı"))</f>
        <v/>
      </c>
      <c r="D645" s="9"/>
      <c r="E645" s="11"/>
      <c r="F645" s="9"/>
    </row>
    <row r="646">
      <c r="A646" s="10"/>
      <c r="B646" s="9"/>
      <c r="C646" s="6" t="str">
        <f>IF(B646="","",IFERROR(INDEX('Öğrenciler'!$B$2:$B$301,MATCH(B646,'Öğrenciler'!$A$2:$A$301,0)),"Öğrenci No bulunamadı"))</f>
        <v/>
      </c>
      <c r="D646" s="9"/>
      <c r="E646" s="11"/>
      <c r="F646" s="9"/>
    </row>
    <row r="647">
      <c r="A647" s="10"/>
      <c r="B647" s="9"/>
      <c r="C647" s="6" t="str">
        <f>IF(B647="","",IFERROR(INDEX('Öğrenciler'!$B$2:$B$301,MATCH(B647,'Öğrenciler'!$A$2:$A$301,0)),"Öğrenci No bulunamadı"))</f>
        <v/>
      </c>
      <c r="D647" s="9"/>
      <c r="E647" s="11"/>
      <c r="F647" s="9"/>
    </row>
    <row r="648">
      <c r="A648" s="10"/>
      <c r="B648" s="9"/>
      <c r="C648" s="6" t="str">
        <f>IF(B648="","",IFERROR(INDEX('Öğrenciler'!$B$2:$B$301,MATCH(B648,'Öğrenciler'!$A$2:$A$301,0)),"Öğrenci No bulunamadı"))</f>
        <v/>
      </c>
      <c r="D648" s="9"/>
      <c r="E648" s="11"/>
      <c r="F648" s="9"/>
    </row>
    <row r="649">
      <c r="A649" s="10"/>
      <c r="B649" s="9"/>
      <c r="C649" s="6" t="str">
        <f>IF(B649="","",IFERROR(INDEX('Öğrenciler'!$B$2:$B$301,MATCH(B649,'Öğrenciler'!$A$2:$A$301,0)),"Öğrenci No bulunamadı"))</f>
        <v/>
      </c>
      <c r="D649" s="9"/>
      <c r="E649" s="11"/>
      <c r="F649" s="9"/>
    </row>
    <row r="650">
      <c r="A650" s="10"/>
      <c r="B650" s="9"/>
      <c r="C650" s="6" t="str">
        <f>IF(B650="","",IFERROR(INDEX('Öğrenciler'!$B$2:$B$301,MATCH(B650,'Öğrenciler'!$A$2:$A$301,0)),"Öğrenci No bulunamadı"))</f>
        <v/>
      </c>
      <c r="D650" s="9"/>
      <c r="E650" s="11"/>
      <c r="F650" s="9"/>
    </row>
    <row r="651">
      <c r="A651" s="10"/>
      <c r="B651" s="9"/>
      <c r="C651" s="6" t="str">
        <f>IF(B651="","",IFERROR(INDEX('Öğrenciler'!$B$2:$B$301,MATCH(B651,'Öğrenciler'!$A$2:$A$301,0)),"Öğrenci No bulunamadı"))</f>
        <v/>
      </c>
      <c r="D651" s="9"/>
      <c r="E651" s="11"/>
      <c r="F651" s="9"/>
    </row>
    <row r="652">
      <c r="A652" s="10"/>
      <c r="B652" s="9"/>
      <c r="C652" s="6" t="str">
        <f>IF(B652="","",IFERROR(INDEX('Öğrenciler'!$B$2:$B$301,MATCH(B652,'Öğrenciler'!$A$2:$A$301,0)),"Öğrenci No bulunamadı"))</f>
        <v/>
      </c>
      <c r="D652" s="9"/>
      <c r="E652" s="11"/>
      <c r="F652" s="9"/>
    </row>
    <row r="653">
      <c r="A653" s="10"/>
      <c r="B653" s="9"/>
      <c r="C653" s="6" t="str">
        <f>IF(B653="","",IFERROR(INDEX('Öğrenciler'!$B$2:$B$301,MATCH(B653,'Öğrenciler'!$A$2:$A$301,0)),"Öğrenci No bulunamadı"))</f>
        <v/>
      </c>
      <c r="D653" s="9"/>
      <c r="E653" s="11"/>
      <c r="F653" s="9"/>
    </row>
    <row r="654">
      <c r="A654" s="10"/>
      <c r="B654" s="9"/>
      <c r="C654" s="6" t="str">
        <f>IF(B654="","",IFERROR(INDEX('Öğrenciler'!$B$2:$B$301,MATCH(B654,'Öğrenciler'!$A$2:$A$301,0)),"Öğrenci No bulunamadı"))</f>
        <v/>
      </c>
      <c r="D654" s="9"/>
      <c r="E654" s="11"/>
      <c r="F654" s="9"/>
    </row>
    <row r="655">
      <c r="A655" s="10"/>
      <c r="B655" s="9"/>
      <c r="C655" s="6" t="str">
        <f>IF(B655="","",IFERROR(INDEX('Öğrenciler'!$B$2:$B$301,MATCH(B655,'Öğrenciler'!$A$2:$A$301,0)),"Öğrenci No bulunamadı"))</f>
        <v/>
      </c>
      <c r="D655" s="9"/>
      <c r="E655" s="11"/>
      <c r="F655" s="9"/>
    </row>
    <row r="656">
      <c r="A656" s="10"/>
      <c r="B656" s="9"/>
      <c r="C656" s="6" t="str">
        <f>IF(B656="","",IFERROR(INDEX('Öğrenciler'!$B$2:$B$301,MATCH(B656,'Öğrenciler'!$A$2:$A$301,0)),"Öğrenci No bulunamadı"))</f>
        <v/>
      </c>
      <c r="D656" s="9"/>
      <c r="E656" s="11"/>
      <c r="F656" s="9"/>
    </row>
    <row r="657">
      <c r="A657" s="10"/>
      <c r="B657" s="9"/>
      <c r="C657" s="6" t="str">
        <f>IF(B657="","",IFERROR(INDEX('Öğrenciler'!$B$2:$B$301,MATCH(B657,'Öğrenciler'!$A$2:$A$301,0)),"Öğrenci No bulunamadı"))</f>
        <v/>
      </c>
      <c r="D657" s="9"/>
      <c r="E657" s="11"/>
      <c r="F657" s="9"/>
    </row>
    <row r="658">
      <c r="A658" s="10"/>
      <c r="B658" s="9"/>
      <c r="C658" s="6" t="str">
        <f>IF(B658="","",IFERROR(INDEX('Öğrenciler'!$B$2:$B$301,MATCH(B658,'Öğrenciler'!$A$2:$A$301,0)),"Öğrenci No bulunamadı"))</f>
        <v/>
      </c>
      <c r="D658" s="9"/>
      <c r="E658" s="11"/>
      <c r="F658" s="9"/>
    </row>
    <row r="659">
      <c r="A659" s="10"/>
      <c r="B659" s="9"/>
      <c r="C659" s="6" t="str">
        <f>IF(B659="","",IFERROR(INDEX('Öğrenciler'!$B$2:$B$301,MATCH(B659,'Öğrenciler'!$A$2:$A$301,0)),"Öğrenci No bulunamadı"))</f>
        <v/>
      </c>
      <c r="D659" s="9"/>
      <c r="E659" s="11"/>
      <c r="F659" s="9"/>
    </row>
    <row r="660">
      <c r="A660" s="10"/>
      <c r="B660" s="9"/>
      <c r="C660" s="6" t="str">
        <f>IF(B660="","",IFERROR(INDEX('Öğrenciler'!$B$2:$B$301,MATCH(B660,'Öğrenciler'!$A$2:$A$301,0)),"Öğrenci No bulunamadı"))</f>
        <v/>
      </c>
      <c r="D660" s="9"/>
      <c r="E660" s="11"/>
      <c r="F660" s="9"/>
    </row>
    <row r="661">
      <c r="A661" s="10"/>
      <c r="B661" s="9"/>
      <c r="C661" s="6" t="str">
        <f>IF(B661="","",IFERROR(INDEX('Öğrenciler'!$B$2:$B$301,MATCH(B661,'Öğrenciler'!$A$2:$A$301,0)),"Öğrenci No bulunamadı"))</f>
        <v/>
      </c>
      <c r="D661" s="9"/>
      <c r="E661" s="11"/>
      <c r="F661" s="9"/>
    </row>
    <row r="662">
      <c r="A662" s="10"/>
      <c r="B662" s="9"/>
      <c r="C662" s="6" t="str">
        <f>IF(B662="","",IFERROR(INDEX('Öğrenciler'!$B$2:$B$301,MATCH(B662,'Öğrenciler'!$A$2:$A$301,0)),"Öğrenci No bulunamadı"))</f>
        <v/>
      </c>
      <c r="D662" s="9"/>
      <c r="E662" s="11"/>
      <c r="F662" s="9"/>
    </row>
    <row r="663">
      <c r="A663" s="10"/>
      <c r="B663" s="9"/>
      <c r="C663" s="6" t="str">
        <f>IF(B663="","",IFERROR(INDEX('Öğrenciler'!$B$2:$B$301,MATCH(B663,'Öğrenciler'!$A$2:$A$301,0)),"Öğrenci No bulunamadı"))</f>
        <v/>
      </c>
      <c r="D663" s="9"/>
      <c r="E663" s="11"/>
      <c r="F663" s="9"/>
    </row>
    <row r="664">
      <c r="A664" s="10"/>
      <c r="B664" s="9"/>
      <c r="C664" s="6" t="str">
        <f>IF(B664="","",IFERROR(INDEX('Öğrenciler'!$B$2:$B$301,MATCH(B664,'Öğrenciler'!$A$2:$A$301,0)),"Öğrenci No bulunamadı"))</f>
        <v/>
      </c>
      <c r="D664" s="9"/>
      <c r="E664" s="11"/>
      <c r="F664" s="9"/>
    </row>
    <row r="665">
      <c r="A665" s="10"/>
      <c r="B665" s="9"/>
      <c r="C665" s="6" t="str">
        <f>IF(B665="","",IFERROR(INDEX('Öğrenciler'!$B$2:$B$301,MATCH(B665,'Öğrenciler'!$A$2:$A$301,0)),"Öğrenci No bulunamadı"))</f>
        <v/>
      </c>
      <c r="D665" s="9"/>
      <c r="E665" s="11"/>
      <c r="F665" s="9"/>
    </row>
    <row r="666">
      <c r="A666" s="10"/>
      <c r="B666" s="9"/>
      <c r="C666" s="6" t="str">
        <f>IF(B666="","",IFERROR(INDEX('Öğrenciler'!$B$2:$B$301,MATCH(B666,'Öğrenciler'!$A$2:$A$301,0)),"Öğrenci No bulunamadı"))</f>
        <v/>
      </c>
      <c r="D666" s="9"/>
      <c r="E666" s="11"/>
      <c r="F666" s="9"/>
    </row>
    <row r="667">
      <c r="A667" s="10"/>
      <c r="B667" s="9"/>
      <c r="C667" s="6" t="str">
        <f>IF(B667="","",IFERROR(INDEX('Öğrenciler'!$B$2:$B$301,MATCH(B667,'Öğrenciler'!$A$2:$A$301,0)),"Öğrenci No bulunamadı"))</f>
        <v/>
      </c>
      <c r="D667" s="9"/>
      <c r="E667" s="11"/>
      <c r="F667" s="9"/>
    </row>
    <row r="668">
      <c r="A668" s="10"/>
      <c r="B668" s="9"/>
      <c r="C668" s="6" t="str">
        <f>IF(B668="","",IFERROR(INDEX('Öğrenciler'!$B$2:$B$301,MATCH(B668,'Öğrenciler'!$A$2:$A$301,0)),"Öğrenci No bulunamadı"))</f>
        <v/>
      </c>
      <c r="D668" s="9"/>
      <c r="E668" s="11"/>
      <c r="F668" s="9"/>
    </row>
    <row r="669">
      <c r="A669" s="10"/>
      <c r="B669" s="9"/>
      <c r="C669" s="6" t="str">
        <f>IF(B669="","",IFERROR(INDEX('Öğrenciler'!$B$2:$B$301,MATCH(B669,'Öğrenciler'!$A$2:$A$301,0)),"Öğrenci No bulunamadı"))</f>
        <v/>
      </c>
      <c r="D669" s="9"/>
      <c r="E669" s="11"/>
      <c r="F669" s="9"/>
    </row>
    <row r="670">
      <c r="A670" s="10"/>
      <c r="B670" s="9"/>
      <c r="C670" s="6" t="str">
        <f>IF(B670="","",IFERROR(INDEX('Öğrenciler'!$B$2:$B$301,MATCH(B670,'Öğrenciler'!$A$2:$A$301,0)),"Öğrenci No bulunamadı"))</f>
        <v/>
      </c>
      <c r="D670" s="9"/>
      <c r="E670" s="11"/>
      <c r="F670" s="9"/>
    </row>
    <row r="671">
      <c r="A671" s="10"/>
      <c r="B671" s="9"/>
      <c r="C671" s="6" t="str">
        <f>IF(B671="","",IFERROR(INDEX('Öğrenciler'!$B$2:$B$301,MATCH(B671,'Öğrenciler'!$A$2:$A$301,0)),"Öğrenci No bulunamadı"))</f>
        <v/>
      </c>
      <c r="D671" s="9"/>
      <c r="E671" s="11"/>
      <c r="F671" s="9"/>
    </row>
    <row r="672">
      <c r="A672" s="10"/>
      <c r="B672" s="9"/>
      <c r="C672" s="6" t="str">
        <f>IF(B672="","",IFERROR(INDEX('Öğrenciler'!$B$2:$B$301,MATCH(B672,'Öğrenciler'!$A$2:$A$301,0)),"Öğrenci No bulunamadı"))</f>
        <v/>
      </c>
      <c r="D672" s="9"/>
      <c r="E672" s="11"/>
      <c r="F672" s="9"/>
    </row>
    <row r="673">
      <c r="A673" s="10"/>
      <c r="B673" s="9"/>
      <c r="C673" s="6" t="str">
        <f>IF(B673="","",IFERROR(INDEX('Öğrenciler'!$B$2:$B$301,MATCH(B673,'Öğrenciler'!$A$2:$A$301,0)),"Öğrenci No bulunamadı"))</f>
        <v/>
      </c>
      <c r="D673" s="9"/>
      <c r="E673" s="11"/>
      <c r="F673" s="9"/>
    </row>
    <row r="674">
      <c r="A674" s="10"/>
      <c r="B674" s="9"/>
      <c r="C674" s="6" t="str">
        <f>IF(B674="","",IFERROR(INDEX('Öğrenciler'!$B$2:$B$301,MATCH(B674,'Öğrenciler'!$A$2:$A$301,0)),"Öğrenci No bulunamadı"))</f>
        <v/>
      </c>
      <c r="D674" s="9"/>
      <c r="E674" s="11"/>
      <c r="F674" s="9"/>
    </row>
    <row r="675">
      <c r="A675" s="10"/>
      <c r="B675" s="9"/>
      <c r="C675" s="6" t="str">
        <f>IF(B675="","",IFERROR(INDEX('Öğrenciler'!$B$2:$B$301,MATCH(B675,'Öğrenciler'!$A$2:$A$301,0)),"Öğrenci No bulunamadı"))</f>
        <v/>
      </c>
      <c r="D675" s="9"/>
      <c r="E675" s="11"/>
      <c r="F675" s="9"/>
    </row>
    <row r="676">
      <c r="A676" s="10"/>
      <c r="B676" s="9"/>
      <c r="C676" s="6" t="str">
        <f>IF(B676="","",IFERROR(INDEX('Öğrenciler'!$B$2:$B$301,MATCH(B676,'Öğrenciler'!$A$2:$A$301,0)),"Öğrenci No bulunamadı"))</f>
        <v/>
      </c>
      <c r="D676" s="9"/>
      <c r="E676" s="11"/>
      <c r="F676" s="9"/>
    </row>
    <row r="677">
      <c r="A677" s="10"/>
      <c r="B677" s="9"/>
      <c r="C677" s="6" t="str">
        <f>IF(B677="","",IFERROR(INDEX('Öğrenciler'!$B$2:$B$301,MATCH(B677,'Öğrenciler'!$A$2:$A$301,0)),"Öğrenci No bulunamadı"))</f>
        <v/>
      </c>
      <c r="D677" s="9"/>
      <c r="E677" s="11"/>
      <c r="F677" s="9"/>
    </row>
    <row r="678">
      <c r="A678" s="10"/>
      <c r="B678" s="9"/>
      <c r="C678" s="6" t="str">
        <f>IF(B678="","",IFERROR(INDEX('Öğrenciler'!$B$2:$B$301,MATCH(B678,'Öğrenciler'!$A$2:$A$301,0)),"Öğrenci No bulunamadı"))</f>
        <v/>
      </c>
      <c r="D678" s="9"/>
      <c r="E678" s="11"/>
      <c r="F678" s="9"/>
    </row>
    <row r="679">
      <c r="A679" s="10"/>
      <c r="B679" s="9"/>
      <c r="C679" s="6" t="str">
        <f>IF(B679="","",IFERROR(INDEX('Öğrenciler'!$B$2:$B$301,MATCH(B679,'Öğrenciler'!$A$2:$A$301,0)),"Öğrenci No bulunamadı"))</f>
        <v/>
      </c>
      <c r="D679" s="9"/>
      <c r="E679" s="11"/>
      <c r="F679" s="9"/>
    </row>
    <row r="680">
      <c r="A680" s="10"/>
      <c r="B680" s="9"/>
      <c r="C680" s="6" t="str">
        <f>IF(B680="","",IFERROR(INDEX('Öğrenciler'!$B$2:$B$301,MATCH(B680,'Öğrenciler'!$A$2:$A$301,0)),"Öğrenci No bulunamadı"))</f>
        <v/>
      </c>
      <c r="D680" s="9"/>
      <c r="E680" s="11"/>
      <c r="F680" s="9"/>
    </row>
    <row r="681">
      <c r="A681" s="10"/>
      <c r="B681" s="9"/>
      <c r="C681" s="6" t="str">
        <f>IF(B681="","",IFERROR(INDEX('Öğrenciler'!$B$2:$B$301,MATCH(B681,'Öğrenciler'!$A$2:$A$301,0)),"Öğrenci No bulunamadı"))</f>
        <v/>
      </c>
      <c r="D681" s="9"/>
      <c r="E681" s="11"/>
      <c r="F681" s="9"/>
    </row>
    <row r="682">
      <c r="A682" s="10"/>
      <c r="B682" s="9"/>
      <c r="C682" s="6" t="str">
        <f>IF(B682="","",IFERROR(INDEX('Öğrenciler'!$B$2:$B$301,MATCH(B682,'Öğrenciler'!$A$2:$A$301,0)),"Öğrenci No bulunamadı"))</f>
        <v/>
      </c>
      <c r="D682" s="9"/>
      <c r="E682" s="11"/>
      <c r="F682" s="9"/>
    </row>
    <row r="683">
      <c r="A683" s="10"/>
      <c r="B683" s="9"/>
      <c r="C683" s="6" t="str">
        <f>IF(B683="","",IFERROR(INDEX('Öğrenciler'!$B$2:$B$301,MATCH(B683,'Öğrenciler'!$A$2:$A$301,0)),"Öğrenci No bulunamadı"))</f>
        <v/>
      </c>
      <c r="D683" s="9"/>
      <c r="E683" s="11"/>
      <c r="F683" s="9"/>
    </row>
    <row r="684">
      <c r="A684" s="10"/>
      <c r="B684" s="9"/>
      <c r="C684" s="6" t="str">
        <f>IF(B684="","",IFERROR(INDEX('Öğrenciler'!$B$2:$B$301,MATCH(B684,'Öğrenciler'!$A$2:$A$301,0)),"Öğrenci No bulunamadı"))</f>
        <v/>
      </c>
      <c r="D684" s="9"/>
      <c r="E684" s="11"/>
      <c r="F684" s="9"/>
    </row>
    <row r="685">
      <c r="A685" s="10"/>
      <c r="B685" s="9"/>
      <c r="C685" s="6" t="str">
        <f>IF(B685="","",IFERROR(INDEX('Öğrenciler'!$B$2:$B$301,MATCH(B685,'Öğrenciler'!$A$2:$A$301,0)),"Öğrenci No bulunamadı"))</f>
        <v/>
      </c>
      <c r="D685" s="9"/>
      <c r="E685" s="11"/>
      <c r="F685" s="9"/>
    </row>
    <row r="686">
      <c r="A686" s="10"/>
      <c r="B686" s="9"/>
      <c r="C686" s="6" t="str">
        <f>IF(B686="","",IFERROR(INDEX('Öğrenciler'!$B$2:$B$301,MATCH(B686,'Öğrenciler'!$A$2:$A$301,0)),"Öğrenci No bulunamadı"))</f>
        <v/>
      </c>
      <c r="D686" s="9"/>
      <c r="E686" s="11"/>
      <c r="F686" s="9"/>
    </row>
    <row r="687">
      <c r="A687" s="10"/>
      <c r="B687" s="9"/>
      <c r="C687" s="6" t="str">
        <f>IF(B687="","",IFERROR(INDEX('Öğrenciler'!$B$2:$B$301,MATCH(B687,'Öğrenciler'!$A$2:$A$301,0)),"Öğrenci No bulunamadı"))</f>
        <v/>
      </c>
      <c r="D687" s="9"/>
      <c r="E687" s="11"/>
      <c r="F687" s="9"/>
    </row>
    <row r="688">
      <c r="A688" s="10"/>
      <c r="B688" s="9"/>
      <c r="C688" s="6" t="str">
        <f>IF(B688="","",IFERROR(INDEX('Öğrenciler'!$B$2:$B$301,MATCH(B688,'Öğrenciler'!$A$2:$A$301,0)),"Öğrenci No bulunamadı"))</f>
        <v/>
      </c>
      <c r="D688" s="9"/>
      <c r="E688" s="11"/>
      <c r="F688" s="9"/>
    </row>
    <row r="689">
      <c r="A689" s="10"/>
      <c r="B689" s="9"/>
      <c r="C689" s="6" t="str">
        <f>IF(B689="","",IFERROR(INDEX('Öğrenciler'!$B$2:$B$301,MATCH(B689,'Öğrenciler'!$A$2:$A$301,0)),"Öğrenci No bulunamadı"))</f>
        <v/>
      </c>
      <c r="D689" s="9"/>
      <c r="E689" s="11"/>
      <c r="F689" s="9"/>
    </row>
    <row r="690">
      <c r="A690" s="10"/>
      <c r="B690" s="9"/>
      <c r="C690" s="6" t="str">
        <f>IF(B690="","",IFERROR(INDEX('Öğrenciler'!$B$2:$B$301,MATCH(B690,'Öğrenciler'!$A$2:$A$301,0)),"Öğrenci No bulunamadı"))</f>
        <v/>
      </c>
      <c r="D690" s="9"/>
      <c r="E690" s="11"/>
      <c r="F690" s="9"/>
    </row>
    <row r="691">
      <c r="A691" s="10"/>
      <c r="B691" s="9"/>
      <c r="C691" s="6" t="str">
        <f>IF(B691="","",IFERROR(INDEX('Öğrenciler'!$B$2:$B$301,MATCH(B691,'Öğrenciler'!$A$2:$A$301,0)),"Öğrenci No bulunamadı"))</f>
        <v/>
      </c>
      <c r="D691" s="9"/>
      <c r="E691" s="11"/>
      <c r="F691" s="9"/>
    </row>
    <row r="692">
      <c r="A692" s="10"/>
      <c r="B692" s="9"/>
      <c r="C692" s="6" t="str">
        <f>IF(B692="","",IFERROR(INDEX('Öğrenciler'!$B$2:$B$301,MATCH(B692,'Öğrenciler'!$A$2:$A$301,0)),"Öğrenci No bulunamadı"))</f>
        <v/>
      </c>
      <c r="D692" s="9"/>
      <c r="E692" s="11"/>
      <c r="F692" s="9"/>
    </row>
    <row r="693">
      <c r="A693" s="10"/>
      <c r="B693" s="9"/>
      <c r="C693" s="6" t="str">
        <f>IF(B693="","",IFERROR(INDEX('Öğrenciler'!$B$2:$B$301,MATCH(B693,'Öğrenciler'!$A$2:$A$301,0)),"Öğrenci No bulunamadı"))</f>
        <v/>
      </c>
      <c r="D693" s="9"/>
      <c r="E693" s="11"/>
      <c r="F693" s="9"/>
    </row>
    <row r="694">
      <c r="A694" s="10"/>
      <c r="B694" s="9"/>
      <c r="C694" s="6" t="str">
        <f>IF(B694="","",IFERROR(INDEX('Öğrenciler'!$B$2:$B$301,MATCH(B694,'Öğrenciler'!$A$2:$A$301,0)),"Öğrenci No bulunamadı"))</f>
        <v/>
      </c>
      <c r="D694" s="9"/>
      <c r="E694" s="11"/>
      <c r="F694" s="9"/>
    </row>
    <row r="695">
      <c r="A695" s="10"/>
      <c r="B695" s="9"/>
      <c r="C695" s="6" t="str">
        <f>IF(B695="","",IFERROR(INDEX('Öğrenciler'!$B$2:$B$301,MATCH(B695,'Öğrenciler'!$A$2:$A$301,0)),"Öğrenci No bulunamadı"))</f>
        <v/>
      </c>
      <c r="D695" s="9"/>
      <c r="E695" s="11"/>
      <c r="F695" s="9"/>
    </row>
    <row r="696">
      <c r="A696" s="10"/>
      <c r="B696" s="9"/>
      <c r="C696" s="6" t="str">
        <f>IF(B696="","",IFERROR(INDEX('Öğrenciler'!$B$2:$B$301,MATCH(B696,'Öğrenciler'!$A$2:$A$301,0)),"Öğrenci No bulunamadı"))</f>
        <v/>
      </c>
      <c r="D696" s="9"/>
      <c r="E696" s="11"/>
      <c r="F696" s="9"/>
    </row>
    <row r="697">
      <c r="A697" s="10"/>
      <c r="B697" s="9"/>
      <c r="C697" s="6" t="str">
        <f>IF(B697="","",IFERROR(INDEX('Öğrenciler'!$B$2:$B$301,MATCH(B697,'Öğrenciler'!$A$2:$A$301,0)),"Öğrenci No bulunamadı"))</f>
        <v/>
      </c>
      <c r="D697" s="9"/>
      <c r="E697" s="11"/>
      <c r="F697" s="9"/>
    </row>
    <row r="698">
      <c r="A698" s="10"/>
      <c r="B698" s="9"/>
      <c r="C698" s="6" t="str">
        <f>IF(B698="","",IFERROR(INDEX('Öğrenciler'!$B$2:$B$301,MATCH(B698,'Öğrenciler'!$A$2:$A$301,0)),"Öğrenci No bulunamadı"))</f>
        <v/>
      </c>
      <c r="D698" s="9"/>
      <c r="E698" s="11"/>
      <c r="F698" s="9"/>
    </row>
    <row r="699">
      <c r="A699" s="10"/>
      <c r="B699" s="9"/>
      <c r="C699" s="6" t="str">
        <f>IF(B699="","",IFERROR(INDEX('Öğrenciler'!$B$2:$B$301,MATCH(B699,'Öğrenciler'!$A$2:$A$301,0)),"Öğrenci No bulunamadı"))</f>
        <v/>
      </c>
      <c r="D699" s="9"/>
      <c r="E699" s="11"/>
      <c r="F699" s="9"/>
    </row>
    <row r="700">
      <c r="A700" s="10"/>
      <c r="B700" s="9"/>
      <c r="C700" s="6" t="str">
        <f>IF(B700="","",IFERROR(INDEX('Öğrenciler'!$B$2:$B$301,MATCH(B700,'Öğrenciler'!$A$2:$A$301,0)),"Öğrenci No bulunamadı"))</f>
        <v/>
      </c>
      <c r="D700" s="9"/>
      <c r="E700" s="11"/>
      <c r="F700" s="9"/>
    </row>
    <row r="701">
      <c r="A701" s="10"/>
      <c r="B701" s="9"/>
      <c r="C701" s="6" t="str">
        <f>IF(B701="","",IFERROR(INDEX('Öğrenciler'!$B$2:$B$301,MATCH(B701,'Öğrenciler'!$A$2:$A$301,0)),"Öğrenci No bulunamadı"))</f>
        <v/>
      </c>
      <c r="D701" s="9"/>
      <c r="E701" s="11"/>
      <c r="F701" s="9"/>
    </row>
    <row r="702">
      <c r="A702" s="10"/>
      <c r="B702" s="9"/>
      <c r="C702" s="6" t="str">
        <f>IF(B702="","",IFERROR(INDEX('Öğrenciler'!$B$2:$B$301,MATCH(B702,'Öğrenciler'!$A$2:$A$301,0)),"Öğrenci No bulunamadı"))</f>
        <v/>
      </c>
      <c r="D702" s="9"/>
      <c r="E702" s="11"/>
      <c r="F702" s="9"/>
    </row>
    <row r="703">
      <c r="A703" s="10"/>
      <c r="B703" s="9"/>
      <c r="C703" s="6" t="str">
        <f>IF(B703="","",IFERROR(INDEX('Öğrenciler'!$B$2:$B$301,MATCH(B703,'Öğrenciler'!$A$2:$A$301,0)),"Öğrenci No bulunamadı"))</f>
        <v/>
      </c>
      <c r="D703" s="9"/>
      <c r="E703" s="11"/>
      <c r="F703" s="9"/>
    </row>
    <row r="704">
      <c r="A704" s="10"/>
      <c r="B704" s="9"/>
      <c r="C704" s="6" t="str">
        <f>IF(B704="","",IFERROR(INDEX('Öğrenciler'!$B$2:$B$301,MATCH(B704,'Öğrenciler'!$A$2:$A$301,0)),"Öğrenci No bulunamadı"))</f>
        <v/>
      </c>
      <c r="D704" s="9"/>
      <c r="E704" s="11"/>
      <c r="F704" s="9"/>
    </row>
    <row r="705">
      <c r="A705" s="10"/>
      <c r="B705" s="9"/>
      <c r="C705" s="6" t="str">
        <f>IF(B705="","",IFERROR(INDEX('Öğrenciler'!$B$2:$B$301,MATCH(B705,'Öğrenciler'!$A$2:$A$301,0)),"Öğrenci No bulunamadı"))</f>
        <v/>
      </c>
      <c r="D705" s="9"/>
      <c r="E705" s="11"/>
      <c r="F705" s="9"/>
    </row>
    <row r="706">
      <c r="A706" s="10"/>
      <c r="B706" s="9"/>
      <c r="C706" s="6" t="str">
        <f>IF(B706="","",IFERROR(INDEX('Öğrenciler'!$B$2:$B$301,MATCH(B706,'Öğrenciler'!$A$2:$A$301,0)),"Öğrenci No bulunamadı"))</f>
        <v/>
      </c>
      <c r="D706" s="9"/>
      <c r="E706" s="11"/>
      <c r="F706" s="9"/>
    </row>
    <row r="707">
      <c r="A707" s="10"/>
      <c r="B707" s="9"/>
      <c r="C707" s="6" t="str">
        <f>IF(B707="","",IFERROR(INDEX('Öğrenciler'!$B$2:$B$301,MATCH(B707,'Öğrenciler'!$A$2:$A$301,0)),"Öğrenci No bulunamadı"))</f>
        <v/>
      </c>
      <c r="D707" s="9"/>
      <c r="E707" s="11"/>
      <c r="F707" s="9"/>
    </row>
    <row r="708">
      <c r="A708" s="10"/>
      <c r="B708" s="9"/>
      <c r="C708" s="6" t="str">
        <f>IF(B708="","",IFERROR(INDEX('Öğrenciler'!$B$2:$B$301,MATCH(B708,'Öğrenciler'!$A$2:$A$301,0)),"Öğrenci No bulunamadı"))</f>
        <v/>
      </c>
      <c r="D708" s="9"/>
      <c r="E708" s="11"/>
      <c r="F708" s="9"/>
    </row>
    <row r="709">
      <c r="A709" s="10"/>
      <c r="B709" s="9"/>
      <c r="C709" s="6" t="str">
        <f>IF(B709="","",IFERROR(INDEX('Öğrenciler'!$B$2:$B$301,MATCH(B709,'Öğrenciler'!$A$2:$A$301,0)),"Öğrenci No bulunamadı"))</f>
        <v/>
      </c>
      <c r="D709" s="9"/>
      <c r="E709" s="11"/>
      <c r="F709" s="9"/>
    </row>
    <row r="710">
      <c r="A710" s="10"/>
      <c r="B710" s="9"/>
      <c r="C710" s="6" t="str">
        <f>IF(B710="","",IFERROR(INDEX('Öğrenciler'!$B$2:$B$301,MATCH(B710,'Öğrenciler'!$A$2:$A$301,0)),"Öğrenci No bulunamadı"))</f>
        <v/>
      </c>
      <c r="D710" s="9"/>
      <c r="E710" s="11"/>
      <c r="F710" s="9"/>
    </row>
    <row r="711">
      <c r="A711" s="10"/>
      <c r="B711" s="9"/>
      <c r="C711" s="6" t="str">
        <f>IF(B711="","",IFERROR(INDEX('Öğrenciler'!$B$2:$B$301,MATCH(B711,'Öğrenciler'!$A$2:$A$301,0)),"Öğrenci No bulunamadı"))</f>
        <v/>
      </c>
      <c r="D711" s="9"/>
      <c r="E711" s="11"/>
      <c r="F711" s="9"/>
    </row>
    <row r="712">
      <c r="A712" s="10"/>
      <c r="B712" s="9"/>
      <c r="C712" s="6" t="str">
        <f>IF(B712="","",IFERROR(INDEX('Öğrenciler'!$B$2:$B$301,MATCH(B712,'Öğrenciler'!$A$2:$A$301,0)),"Öğrenci No bulunamadı"))</f>
        <v/>
      </c>
      <c r="D712" s="9"/>
      <c r="E712" s="11"/>
      <c r="F712" s="9"/>
    </row>
    <row r="713">
      <c r="A713" s="10"/>
      <c r="B713" s="9"/>
      <c r="C713" s="6" t="str">
        <f>IF(B713="","",IFERROR(INDEX('Öğrenciler'!$B$2:$B$301,MATCH(B713,'Öğrenciler'!$A$2:$A$301,0)),"Öğrenci No bulunamadı"))</f>
        <v/>
      </c>
      <c r="D713" s="9"/>
      <c r="E713" s="11"/>
      <c r="F713" s="9"/>
    </row>
    <row r="714">
      <c r="A714" s="10"/>
      <c r="B714" s="9"/>
      <c r="C714" s="6" t="str">
        <f>IF(B714="","",IFERROR(INDEX('Öğrenciler'!$B$2:$B$301,MATCH(B714,'Öğrenciler'!$A$2:$A$301,0)),"Öğrenci No bulunamadı"))</f>
        <v/>
      </c>
      <c r="D714" s="9"/>
      <c r="E714" s="11"/>
      <c r="F714" s="9"/>
    </row>
    <row r="715">
      <c r="A715" s="10"/>
      <c r="B715" s="9"/>
      <c r="C715" s="6" t="str">
        <f>IF(B715="","",IFERROR(INDEX('Öğrenciler'!$B$2:$B$301,MATCH(B715,'Öğrenciler'!$A$2:$A$301,0)),"Öğrenci No bulunamadı"))</f>
        <v/>
      </c>
      <c r="D715" s="9"/>
      <c r="E715" s="11"/>
      <c r="F715" s="9"/>
    </row>
    <row r="716">
      <c r="A716" s="10"/>
      <c r="B716" s="9"/>
      <c r="C716" s="6" t="str">
        <f>IF(B716="","",IFERROR(INDEX('Öğrenciler'!$B$2:$B$301,MATCH(B716,'Öğrenciler'!$A$2:$A$301,0)),"Öğrenci No bulunamadı"))</f>
        <v/>
      </c>
      <c r="D716" s="9"/>
      <c r="E716" s="11"/>
      <c r="F716" s="9"/>
    </row>
    <row r="717">
      <c r="A717" s="10"/>
      <c r="B717" s="9"/>
      <c r="C717" s="6" t="str">
        <f>IF(B717="","",IFERROR(INDEX('Öğrenciler'!$B$2:$B$301,MATCH(B717,'Öğrenciler'!$A$2:$A$301,0)),"Öğrenci No bulunamadı"))</f>
        <v/>
      </c>
      <c r="D717" s="9"/>
      <c r="E717" s="11"/>
      <c r="F717" s="9"/>
    </row>
    <row r="718">
      <c r="A718" s="10"/>
      <c r="B718" s="9"/>
      <c r="C718" s="6" t="str">
        <f>IF(B718="","",IFERROR(INDEX('Öğrenciler'!$B$2:$B$301,MATCH(B718,'Öğrenciler'!$A$2:$A$301,0)),"Öğrenci No bulunamadı"))</f>
        <v/>
      </c>
      <c r="D718" s="9"/>
      <c r="E718" s="11"/>
      <c r="F718" s="9"/>
    </row>
    <row r="719">
      <c r="A719" s="10"/>
      <c r="B719" s="9"/>
      <c r="C719" s="6" t="str">
        <f>IF(B719="","",IFERROR(INDEX('Öğrenciler'!$B$2:$B$301,MATCH(B719,'Öğrenciler'!$A$2:$A$301,0)),"Öğrenci No bulunamadı"))</f>
        <v/>
      </c>
      <c r="D719" s="9"/>
      <c r="E719" s="11"/>
      <c r="F719" s="9"/>
    </row>
    <row r="720">
      <c r="A720" s="10"/>
      <c r="B720" s="9"/>
      <c r="C720" s="6" t="str">
        <f>IF(B720="","",IFERROR(INDEX('Öğrenciler'!$B$2:$B$301,MATCH(B720,'Öğrenciler'!$A$2:$A$301,0)),"Öğrenci No bulunamadı"))</f>
        <v/>
      </c>
      <c r="D720" s="9"/>
      <c r="E720" s="11"/>
      <c r="F720" s="9"/>
    </row>
    <row r="721">
      <c r="A721" s="10"/>
      <c r="B721" s="9"/>
      <c r="C721" s="6" t="str">
        <f>IF(B721="","",IFERROR(INDEX('Öğrenciler'!$B$2:$B$301,MATCH(B721,'Öğrenciler'!$A$2:$A$301,0)),"Öğrenci No bulunamadı"))</f>
        <v/>
      </c>
      <c r="D721" s="9"/>
      <c r="E721" s="11"/>
      <c r="F721" s="9"/>
    </row>
    <row r="722">
      <c r="A722" s="10"/>
      <c r="B722" s="9"/>
      <c r="C722" s="6" t="str">
        <f>IF(B722="","",IFERROR(INDEX('Öğrenciler'!$B$2:$B$301,MATCH(B722,'Öğrenciler'!$A$2:$A$301,0)),"Öğrenci No bulunamadı"))</f>
        <v/>
      </c>
      <c r="D722" s="9"/>
      <c r="E722" s="11"/>
      <c r="F722" s="9"/>
    </row>
    <row r="723">
      <c r="A723" s="10"/>
      <c r="B723" s="9"/>
      <c r="C723" s="6" t="str">
        <f>IF(B723="","",IFERROR(INDEX('Öğrenciler'!$B$2:$B$301,MATCH(B723,'Öğrenciler'!$A$2:$A$301,0)),"Öğrenci No bulunamadı"))</f>
        <v/>
      </c>
      <c r="D723" s="9"/>
      <c r="E723" s="11"/>
      <c r="F723" s="9"/>
    </row>
    <row r="724">
      <c r="A724" s="10"/>
      <c r="B724" s="9"/>
      <c r="C724" s="6" t="str">
        <f>IF(B724="","",IFERROR(INDEX('Öğrenciler'!$B$2:$B$301,MATCH(B724,'Öğrenciler'!$A$2:$A$301,0)),"Öğrenci No bulunamadı"))</f>
        <v/>
      </c>
      <c r="D724" s="9"/>
      <c r="E724" s="11"/>
      <c r="F724" s="9"/>
    </row>
    <row r="725">
      <c r="A725" s="10"/>
      <c r="B725" s="9"/>
      <c r="C725" s="6" t="str">
        <f>IF(B725="","",IFERROR(INDEX('Öğrenciler'!$B$2:$B$301,MATCH(B725,'Öğrenciler'!$A$2:$A$301,0)),"Öğrenci No bulunamadı"))</f>
        <v/>
      </c>
      <c r="D725" s="9"/>
      <c r="E725" s="11"/>
      <c r="F725" s="9"/>
    </row>
    <row r="726">
      <c r="A726" s="10"/>
      <c r="B726" s="9"/>
      <c r="C726" s="6" t="str">
        <f>IF(B726="","",IFERROR(INDEX('Öğrenciler'!$B$2:$B$301,MATCH(B726,'Öğrenciler'!$A$2:$A$301,0)),"Öğrenci No bulunamadı"))</f>
        <v/>
      </c>
      <c r="D726" s="9"/>
      <c r="E726" s="11"/>
      <c r="F726" s="9"/>
    </row>
    <row r="727">
      <c r="A727" s="10"/>
      <c r="B727" s="9"/>
      <c r="C727" s="6" t="str">
        <f>IF(B727="","",IFERROR(INDEX('Öğrenciler'!$B$2:$B$301,MATCH(B727,'Öğrenciler'!$A$2:$A$301,0)),"Öğrenci No bulunamadı"))</f>
        <v/>
      </c>
      <c r="D727" s="9"/>
      <c r="E727" s="11"/>
      <c r="F727" s="9"/>
    </row>
    <row r="728">
      <c r="A728" s="10"/>
      <c r="B728" s="9"/>
      <c r="C728" s="6" t="str">
        <f>IF(B728="","",IFERROR(INDEX('Öğrenciler'!$B$2:$B$301,MATCH(B728,'Öğrenciler'!$A$2:$A$301,0)),"Öğrenci No bulunamadı"))</f>
        <v/>
      </c>
      <c r="D728" s="9"/>
      <c r="E728" s="11"/>
      <c r="F728" s="9"/>
    </row>
    <row r="729">
      <c r="A729" s="10"/>
      <c r="B729" s="9"/>
      <c r="C729" s="6" t="str">
        <f>IF(B729="","",IFERROR(INDEX('Öğrenciler'!$B$2:$B$301,MATCH(B729,'Öğrenciler'!$A$2:$A$301,0)),"Öğrenci No bulunamadı"))</f>
        <v/>
      </c>
      <c r="D729" s="9"/>
      <c r="E729" s="11"/>
      <c r="F729" s="9"/>
    </row>
    <row r="730">
      <c r="A730" s="10"/>
      <c r="B730" s="9"/>
      <c r="C730" s="6" t="str">
        <f>IF(B730="","",IFERROR(INDEX('Öğrenciler'!$B$2:$B$301,MATCH(B730,'Öğrenciler'!$A$2:$A$301,0)),"Öğrenci No bulunamadı"))</f>
        <v/>
      </c>
      <c r="D730" s="9"/>
      <c r="E730" s="11"/>
      <c r="F730" s="9"/>
    </row>
    <row r="731">
      <c r="A731" s="10"/>
      <c r="B731" s="9"/>
      <c r="C731" s="6" t="str">
        <f>IF(B731="","",IFERROR(INDEX('Öğrenciler'!$B$2:$B$301,MATCH(B731,'Öğrenciler'!$A$2:$A$301,0)),"Öğrenci No bulunamadı"))</f>
        <v/>
      </c>
      <c r="D731" s="9"/>
      <c r="E731" s="11"/>
      <c r="F731" s="9"/>
    </row>
    <row r="732">
      <c r="A732" s="10"/>
      <c r="B732" s="9"/>
      <c r="C732" s="6" t="str">
        <f>IF(B732="","",IFERROR(INDEX('Öğrenciler'!$B$2:$B$301,MATCH(B732,'Öğrenciler'!$A$2:$A$301,0)),"Öğrenci No bulunamadı"))</f>
        <v/>
      </c>
      <c r="D732" s="9"/>
      <c r="E732" s="11"/>
      <c r="F732" s="9"/>
    </row>
    <row r="733">
      <c r="A733" s="10"/>
      <c r="B733" s="9"/>
      <c r="C733" s="6" t="str">
        <f>IF(B733="","",IFERROR(INDEX('Öğrenciler'!$B$2:$B$301,MATCH(B733,'Öğrenciler'!$A$2:$A$301,0)),"Öğrenci No bulunamadı"))</f>
        <v/>
      </c>
      <c r="D733" s="9"/>
      <c r="E733" s="11"/>
      <c r="F733" s="9"/>
    </row>
    <row r="734">
      <c r="A734" s="10"/>
      <c r="B734" s="9"/>
      <c r="C734" s="6" t="str">
        <f>IF(B734="","",IFERROR(INDEX('Öğrenciler'!$B$2:$B$301,MATCH(B734,'Öğrenciler'!$A$2:$A$301,0)),"Öğrenci No bulunamadı"))</f>
        <v/>
      </c>
      <c r="D734" s="9"/>
      <c r="E734" s="11"/>
      <c r="F734" s="9"/>
    </row>
    <row r="735">
      <c r="A735" s="10"/>
      <c r="B735" s="9"/>
      <c r="C735" s="6" t="str">
        <f>IF(B735="","",IFERROR(INDEX('Öğrenciler'!$B$2:$B$301,MATCH(B735,'Öğrenciler'!$A$2:$A$301,0)),"Öğrenci No bulunamadı"))</f>
        <v/>
      </c>
      <c r="D735" s="9"/>
      <c r="E735" s="11"/>
      <c r="F735" s="9"/>
    </row>
    <row r="736">
      <c r="A736" s="10"/>
      <c r="B736" s="9"/>
      <c r="C736" s="6" t="str">
        <f>IF(B736="","",IFERROR(INDEX('Öğrenciler'!$B$2:$B$301,MATCH(B736,'Öğrenciler'!$A$2:$A$301,0)),"Öğrenci No bulunamadı"))</f>
        <v/>
      </c>
      <c r="D736" s="9"/>
      <c r="E736" s="11"/>
      <c r="F736" s="9"/>
    </row>
    <row r="737">
      <c r="A737" s="10"/>
      <c r="B737" s="9"/>
      <c r="C737" s="6" t="str">
        <f>IF(B737="","",IFERROR(INDEX('Öğrenciler'!$B$2:$B$301,MATCH(B737,'Öğrenciler'!$A$2:$A$301,0)),"Öğrenci No bulunamadı"))</f>
        <v/>
      </c>
      <c r="D737" s="9"/>
      <c r="E737" s="11"/>
      <c r="F737" s="9"/>
    </row>
    <row r="738">
      <c r="A738" s="10"/>
      <c r="B738" s="9"/>
      <c r="C738" s="6" t="str">
        <f>IF(B738="","",IFERROR(INDEX('Öğrenciler'!$B$2:$B$301,MATCH(B738,'Öğrenciler'!$A$2:$A$301,0)),"Öğrenci No bulunamadı"))</f>
        <v/>
      </c>
      <c r="D738" s="9"/>
      <c r="E738" s="11"/>
      <c r="F738" s="9"/>
    </row>
    <row r="739">
      <c r="A739" s="10"/>
      <c r="B739" s="9"/>
      <c r="C739" s="6" t="str">
        <f>IF(B739="","",IFERROR(INDEX('Öğrenciler'!$B$2:$B$301,MATCH(B739,'Öğrenciler'!$A$2:$A$301,0)),"Öğrenci No bulunamadı"))</f>
        <v/>
      </c>
      <c r="D739" s="9"/>
      <c r="E739" s="11"/>
      <c r="F739" s="9"/>
    </row>
    <row r="740">
      <c r="A740" s="10"/>
      <c r="B740" s="9"/>
      <c r="C740" s="6" t="str">
        <f>IF(B740="","",IFERROR(INDEX('Öğrenciler'!$B$2:$B$301,MATCH(B740,'Öğrenciler'!$A$2:$A$301,0)),"Öğrenci No bulunamadı"))</f>
        <v/>
      </c>
      <c r="D740" s="9"/>
      <c r="E740" s="11"/>
      <c r="F740" s="9"/>
    </row>
    <row r="741">
      <c r="A741" s="10"/>
      <c r="B741" s="9"/>
      <c r="C741" s="6" t="str">
        <f>IF(B741="","",IFERROR(INDEX('Öğrenciler'!$B$2:$B$301,MATCH(B741,'Öğrenciler'!$A$2:$A$301,0)),"Öğrenci No bulunamadı"))</f>
        <v/>
      </c>
      <c r="D741" s="9"/>
      <c r="E741" s="11"/>
      <c r="F741" s="9"/>
    </row>
    <row r="742">
      <c r="A742" s="10"/>
      <c r="B742" s="9"/>
      <c r="C742" s="6" t="str">
        <f>IF(B742="","",IFERROR(INDEX('Öğrenciler'!$B$2:$B$301,MATCH(B742,'Öğrenciler'!$A$2:$A$301,0)),"Öğrenci No bulunamadı"))</f>
        <v/>
      </c>
      <c r="D742" s="9"/>
      <c r="E742" s="11"/>
      <c r="F742" s="9"/>
    </row>
    <row r="743">
      <c r="A743" s="10"/>
      <c r="B743" s="9"/>
      <c r="C743" s="6" t="str">
        <f>IF(B743="","",IFERROR(INDEX('Öğrenciler'!$B$2:$B$301,MATCH(B743,'Öğrenciler'!$A$2:$A$301,0)),"Öğrenci No bulunamadı"))</f>
        <v/>
      </c>
      <c r="D743" s="9"/>
      <c r="E743" s="11"/>
      <c r="F743" s="9"/>
    </row>
    <row r="744">
      <c r="A744" s="10"/>
      <c r="B744" s="9"/>
      <c r="C744" s="6" t="str">
        <f>IF(B744="","",IFERROR(INDEX('Öğrenciler'!$B$2:$B$301,MATCH(B744,'Öğrenciler'!$A$2:$A$301,0)),"Öğrenci No bulunamadı"))</f>
        <v/>
      </c>
      <c r="D744" s="9"/>
      <c r="E744" s="11"/>
      <c r="F744" s="9"/>
    </row>
    <row r="745">
      <c r="A745" s="10"/>
      <c r="B745" s="9"/>
      <c r="C745" s="6" t="str">
        <f>IF(B745="","",IFERROR(INDEX('Öğrenciler'!$B$2:$B$301,MATCH(B745,'Öğrenciler'!$A$2:$A$301,0)),"Öğrenci No bulunamadı"))</f>
        <v/>
      </c>
      <c r="D745" s="9"/>
      <c r="E745" s="11"/>
      <c r="F745" s="9"/>
    </row>
    <row r="746">
      <c r="A746" s="10"/>
      <c r="B746" s="9"/>
      <c r="C746" s="6" t="str">
        <f>IF(B746="","",IFERROR(INDEX('Öğrenciler'!$B$2:$B$301,MATCH(B746,'Öğrenciler'!$A$2:$A$301,0)),"Öğrenci No bulunamadı"))</f>
        <v/>
      </c>
      <c r="D746" s="9"/>
      <c r="E746" s="11"/>
      <c r="F746" s="9"/>
    </row>
    <row r="747">
      <c r="A747" s="10"/>
      <c r="B747" s="9"/>
      <c r="C747" s="6" t="str">
        <f>IF(B747="","",IFERROR(INDEX('Öğrenciler'!$B$2:$B$301,MATCH(B747,'Öğrenciler'!$A$2:$A$301,0)),"Öğrenci No bulunamadı"))</f>
        <v/>
      </c>
      <c r="D747" s="9"/>
      <c r="E747" s="11"/>
      <c r="F747" s="9"/>
    </row>
    <row r="748">
      <c r="A748" s="10"/>
      <c r="B748" s="9"/>
      <c r="C748" s="6" t="str">
        <f>IF(B748="","",IFERROR(INDEX('Öğrenciler'!$B$2:$B$301,MATCH(B748,'Öğrenciler'!$A$2:$A$301,0)),"Öğrenci No bulunamadı"))</f>
        <v/>
      </c>
      <c r="D748" s="9"/>
      <c r="E748" s="11"/>
      <c r="F748" s="9"/>
    </row>
    <row r="749">
      <c r="A749" s="10"/>
      <c r="B749" s="9"/>
      <c r="C749" s="6" t="str">
        <f>IF(B749="","",IFERROR(INDEX('Öğrenciler'!$B$2:$B$301,MATCH(B749,'Öğrenciler'!$A$2:$A$301,0)),"Öğrenci No bulunamadı"))</f>
        <v/>
      </c>
      <c r="D749" s="9"/>
      <c r="E749" s="11"/>
      <c r="F749" s="9"/>
    </row>
    <row r="750">
      <c r="A750" s="10"/>
      <c r="B750" s="9"/>
      <c r="C750" s="6" t="str">
        <f>IF(B750="","",IFERROR(INDEX('Öğrenciler'!$B$2:$B$301,MATCH(B750,'Öğrenciler'!$A$2:$A$301,0)),"Öğrenci No bulunamadı"))</f>
        <v/>
      </c>
      <c r="D750" s="9"/>
      <c r="E750" s="11"/>
      <c r="F750" s="9"/>
    </row>
    <row r="751">
      <c r="A751" s="10"/>
      <c r="B751" s="9"/>
      <c r="C751" s="6" t="str">
        <f>IF(B751="","",IFERROR(INDEX('Öğrenciler'!$B$2:$B$301,MATCH(B751,'Öğrenciler'!$A$2:$A$301,0)),"Öğrenci No bulunamadı"))</f>
        <v/>
      </c>
      <c r="D751" s="9"/>
      <c r="E751" s="11"/>
      <c r="F751" s="9"/>
    </row>
    <row r="752">
      <c r="A752" s="10"/>
      <c r="B752" s="9"/>
      <c r="C752" s="6" t="str">
        <f>IF(B752="","",IFERROR(INDEX('Öğrenciler'!$B$2:$B$301,MATCH(B752,'Öğrenciler'!$A$2:$A$301,0)),"Öğrenci No bulunamadı"))</f>
        <v/>
      </c>
      <c r="D752" s="9"/>
      <c r="E752" s="11"/>
      <c r="F752" s="9"/>
    </row>
    <row r="753">
      <c r="A753" s="10"/>
      <c r="B753" s="9"/>
      <c r="C753" s="6" t="str">
        <f>IF(B753="","",IFERROR(INDEX('Öğrenciler'!$B$2:$B$301,MATCH(B753,'Öğrenciler'!$A$2:$A$301,0)),"Öğrenci No bulunamadı"))</f>
        <v/>
      </c>
      <c r="D753" s="9"/>
      <c r="E753" s="11"/>
      <c r="F753" s="9"/>
    </row>
    <row r="754">
      <c r="A754" s="10"/>
      <c r="B754" s="9"/>
      <c r="C754" s="6" t="str">
        <f>IF(B754="","",IFERROR(INDEX('Öğrenciler'!$B$2:$B$301,MATCH(B754,'Öğrenciler'!$A$2:$A$301,0)),"Öğrenci No bulunamadı"))</f>
        <v/>
      </c>
      <c r="D754" s="9"/>
      <c r="E754" s="11"/>
      <c r="F754" s="9"/>
    </row>
    <row r="755">
      <c r="A755" s="10"/>
      <c r="B755" s="9"/>
      <c r="C755" s="6" t="str">
        <f>IF(B755="","",IFERROR(INDEX('Öğrenciler'!$B$2:$B$301,MATCH(B755,'Öğrenciler'!$A$2:$A$301,0)),"Öğrenci No bulunamadı"))</f>
        <v/>
      </c>
      <c r="D755" s="9"/>
      <c r="E755" s="11"/>
      <c r="F755" s="9"/>
    </row>
    <row r="756">
      <c r="A756" s="10"/>
      <c r="B756" s="9"/>
      <c r="C756" s="6" t="str">
        <f>IF(B756="","",IFERROR(INDEX('Öğrenciler'!$B$2:$B$301,MATCH(B756,'Öğrenciler'!$A$2:$A$301,0)),"Öğrenci No bulunamadı"))</f>
        <v/>
      </c>
      <c r="D756" s="9"/>
      <c r="E756" s="11"/>
      <c r="F756" s="9"/>
    </row>
    <row r="757">
      <c r="A757" s="10"/>
      <c r="B757" s="9"/>
      <c r="C757" s="6" t="str">
        <f>IF(B757="","",IFERROR(INDEX('Öğrenciler'!$B$2:$B$301,MATCH(B757,'Öğrenciler'!$A$2:$A$301,0)),"Öğrenci No bulunamadı"))</f>
        <v/>
      </c>
      <c r="D757" s="9"/>
      <c r="E757" s="11"/>
      <c r="F757" s="9"/>
    </row>
    <row r="758">
      <c r="A758" s="10"/>
      <c r="B758" s="9"/>
      <c r="C758" s="6" t="str">
        <f>IF(B758="","",IFERROR(INDEX('Öğrenciler'!$B$2:$B$301,MATCH(B758,'Öğrenciler'!$A$2:$A$301,0)),"Öğrenci No bulunamadı"))</f>
        <v/>
      </c>
      <c r="D758" s="9"/>
      <c r="E758" s="11"/>
      <c r="F758" s="9"/>
    </row>
    <row r="759">
      <c r="A759" s="10"/>
      <c r="B759" s="9"/>
      <c r="C759" s="6" t="str">
        <f>IF(B759="","",IFERROR(INDEX('Öğrenciler'!$B$2:$B$301,MATCH(B759,'Öğrenciler'!$A$2:$A$301,0)),"Öğrenci No bulunamadı"))</f>
        <v/>
      </c>
      <c r="D759" s="9"/>
      <c r="E759" s="11"/>
      <c r="F759" s="9"/>
    </row>
    <row r="760">
      <c r="A760" s="10"/>
      <c r="B760" s="9"/>
      <c r="C760" s="6" t="str">
        <f>IF(B760="","",IFERROR(INDEX('Öğrenciler'!$B$2:$B$301,MATCH(B760,'Öğrenciler'!$A$2:$A$301,0)),"Öğrenci No bulunamadı"))</f>
        <v/>
      </c>
      <c r="D760" s="9"/>
      <c r="E760" s="11"/>
      <c r="F760" s="9"/>
    </row>
    <row r="761">
      <c r="A761" s="10"/>
      <c r="B761" s="9"/>
      <c r="C761" s="6" t="str">
        <f>IF(B761="","",IFERROR(INDEX('Öğrenciler'!$B$2:$B$301,MATCH(B761,'Öğrenciler'!$A$2:$A$301,0)),"Öğrenci No bulunamadı"))</f>
        <v/>
      </c>
      <c r="D761" s="9"/>
      <c r="E761" s="11"/>
      <c r="F761" s="9"/>
    </row>
    <row r="762">
      <c r="A762" s="10"/>
      <c r="B762" s="9"/>
      <c r="C762" s="6" t="str">
        <f>IF(B762="","",IFERROR(INDEX('Öğrenciler'!$B$2:$B$301,MATCH(B762,'Öğrenciler'!$A$2:$A$301,0)),"Öğrenci No bulunamadı"))</f>
        <v/>
      </c>
      <c r="D762" s="9"/>
      <c r="E762" s="11"/>
      <c r="F762" s="9"/>
    </row>
    <row r="763">
      <c r="A763" s="10"/>
      <c r="B763" s="9"/>
      <c r="C763" s="6" t="str">
        <f>IF(B763="","",IFERROR(INDEX('Öğrenciler'!$B$2:$B$301,MATCH(B763,'Öğrenciler'!$A$2:$A$301,0)),"Öğrenci No bulunamadı"))</f>
        <v/>
      </c>
      <c r="D763" s="9"/>
      <c r="E763" s="11"/>
      <c r="F763" s="9"/>
    </row>
    <row r="764">
      <c r="A764" s="10"/>
      <c r="B764" s="9"/>
      <c r="C764" s="6" t="str">
        <f>IF(B764="","",IFERROR(INDEX('Öğrenciler'!$B$2:$B$301,MATCH(B764,'Öğrenciler'!$A$2:$A$301,0)),"Öğrenci No bulunamadı"))</f>
        <v/>
      </c>
      <c r="D764" s="9"/>
      <c r="E764" s="11"/>
      <c r="F764" s="9"/>
    </row>
    <row r="765">
      <c r="A765" s="10"/>
      <c r="B765" s="9"/>
      <c r="C765" s="6" t="str">
        <f>IF(B765="","",IFERROR(INDEX('Öğrenciler'!$B$2:$B$301,MATCH(B765,'Öğrenciler'!$A$2:$A$301,0)),"Öğrenci No bulunamadı"))</f>
        <v/>
      </c>
      <c r="D765" s="9"/>
      <c r="E765" s="11"/>
      <c r="F765" s="9"/>
    </row>
    <row r="766">
      <c r="A766" s="10"/>
      <c r="B766" s="9"/>
      <c r="C766" s="6" t="str">
        <f>IF(B766="","",IFERROR(INDEX('Öğrenciler'!$B$2:$B$301,MATCH(B766,'Öğrenciler'!$A$2:$A$301,0)),"Öğrenci No bulunamadı"))</f>
        <v/>
      </c>
      <c r="D766" s="9"/>
      <c r="E766" s="11"/>
      <c r="F766" s="9"/>
    </row>
    <row r="767">
      <c r="A767" s="10"/>
      <c r="B767" s="9"/>
      <c r="C767" s="6" t="str">
        <f>IF(B767="","",IFERROR(INDEX('Öğrenciler'!$B$2:$B$301,MATCH(B767,'Öğrenciler'!$A$2:$A$301,0)),"Öğrenci No bulunamadı"))</f>
        <v/>
      </c>
      <c r="D767" s="9"/>
      <c r="E767" s="11"/>
      <c r="F767" s="9"/>
    </row>
    <row r="768">
      <c r="A768" s="10"/>
      <c r="B768" s="9"/>
      <c r="C768" s="6" t="str">
        <f>IF(B768="","",IFERROR(INDEX('Öğrenciler'!$B$2:$B$301,MATCH(B768,'Öğrenciler'!$A$2:$A$301,0)),"Öğrenci No bulunamadı"))</f>
        <v/>
      </c>
      <c r="D768" s="9"/>
      <c r="E768" s="11"/>
      <c r="F768" s="9"/>
    </row>
    <row r="769">
      <c r="A769" s="10"/>
      <c r="B769" s="9"/>
      <c r="C769" s="6" t="str">
        <f>IF(B769="","",IFERROR(INDEX('Öğrenciler'!$B$2:$B$301,MATCH(B769,'Öğrenciler'!$A$2:$A$301,0)),"Öğrenci No bulunamadı"))</f>
        <v/>
      </c>
      <c r="D769" s="9"/>
      <c r="E769" s="11"/>
      <c r="F769" s="9"/>
    </row>
    <row r="770">
      <c r="A770" s="10"/>
      <c r="B770" s="9"/>
      <c r="C770" s="6" t="str">
        <f>IF(B770="","",IFERROR(INDEX('Öğrenciler'!$B$2:$B$301,MATCH(B770,'Öğrenciler'!$A$2:$A$301,0)),"Öğrenci No bulunamadı"))</f>
        <v/>
      </c>
      <c r="D770" s="9"/>
      <c r="E770" s="11"/>
      <c r="F770" s="9"/>
    </row>
    <row r="771">
      <c r="A771" s="10"/>
      <c r="B771" s="9"/>
      <c r="C771" s="6" t="str">
        <f>IF(B771="","",IFERROR(INDEX('Öğrenciler'!$B$2:$B$301,MATCH(B771,'Öğrenciler'!$A$2:$A$301,0)),"Öğrenci No bulunamadı"))</f>
        <v/>
      </c>
      <c r="D771" s="9"/>
      <c r="E771" s="11"/>
      <c r="F771" s="9"/>
    </row>
    <row r="772">
      <c r="A772" s="10"/>
      <c r="B772" s="9"/>
      <c r="C772" s="6" t="str">
        <f>IF(B772="","",IFERROR(INDEX('Öğrenciler'!$B$2:$B$301,MATCH(B772,'Öğrenciler'!$A$2:$A$301,0)),"Öğrenci No bulunamadı"))</f>
        <v/>
      </c>
      <c r="D772" s="9"/>
      <c r="E772" s="11"/>
      <c r="F772" s="9"/>
    </row>
    <row r="773">
      <c r="A773" s="10"/>
      <c r="B773" s="9"/>
      <c r="C773" s="6" t="str">
        <f>IF(B773="","",IFERROR(INDEX('Öğrenciler'!$B$2:$B$301,MATCH(B773,'Öğrenciler'!$A$2:$A$301,0)),"Öğrenci No bulunamadı"))</f>
        <v/>
      </c>
      <c r="D773" s="9"/>
      <c r="E773" s="11"/>
      <c r="F773" s="9"/>
    </row>
    <row r="774">
      <c r="A774" s="10"/>
      <c r="B774" s="9"/>
      <c r="C774" s="6" t="str">
        <f>IF(B774="","",IFERROR(INDEX('Öğrenciler'!$B$2:$B$301,MATCH(B774,'Öğrenciler'!$A$2:$A$301,0)),"Öğrenci No bulunamadı"))</f>
        <v/>
      </c>
      <c r="D774" s="9"/>
      <c r="E774" s="11"/>
      <c r="F774" s="9"/>
    </row>
    <row r="775">
      <c r="A775" s="10"/>
      <c r="B775" s="9"/>
      <c r="C775" s="6" t="str">
        <f>IF(B775="","",IFERROR(INDEX('Öğrenciler'!$B$2:$B$301,MATCH(B775,'Öğrenciler'!$A$2:$A$301,0)),"Öğrenci No bulunamadı"))</f>
        <v/>
      </c>
      <c r="D775" s="9"/>
      <c r="E775" s="11"/>
      <c r="F775" s="9"/>
    </row>
    <row r="776">
      <c r="A776" s="10"/>
      <c r="B776" s="9"/>
      <c r="C776" s="6" t="str">
        <f>IF(B776="","",IFERROR(INDEX('Öğrenciler'!$B$2:$B$301,MATCH(B776,'Öğrenciler'!$A$2:$A$301,0)),"Öğrenci No bulunamadı"))</f>
        <v/>
      </c>
      <c r="D776" s="9"/>
      <c r="E776" s="11"/>
      <c r="F776" s="9"/>
    </row>
    <row r="777">
      <c r="A777" s="10"/>
      <c r="B777" s="9"/>
      <c r="C777" s="6" t="str">
        <f>IF(B777="","",IFERROR(INDEX('Öğrenciler'!$B$2:$B$301,MATCH(B777,'Öğrenciler'!$A$2:$A$301,0)),"Öğrenci No bulunamadı"))</f>
        <v/>
      </c>
      <c r="D777" s="9"/>
      <c r="E777" s="11"/>
      <c r="F777" s="9"/>
    </row>
    <row r="778">
      <c r="A778" s="10"/>
      <c r="B778" s="9"/>
      <c r="C778" s="6" t="str">
        <f>IF(B778="","",IFERROR(INDEX('Öğrenciler'!$B$2:$B$301,MATCH(B778,'Öğrenciler'!$A$2:$A$301,0)),"Öğrenci No bulunamadı"))</f>
        <v/>
      </c>
      <c r="D778" s="9"/>
      <c r="E778" s="11"/>
      <c r="F778" s="9"/>
    </row>
    <row r="779">
      <c r="A779" s="10"/>
      <c r="B779" s="9"/>
      <c r="C779" s="6" t="str">
        <f>IF(B779="","",IFERROR(INDEX('Öğrenciler'!$B$2:$B$301,MATCH(B779,'Öğrenciler'!$A$2:$A$301,0)),"Öğrenci No bulunamadı"))</f>
        <v/>
      </c>
      <c r="D779" s="9"/>
      <c r="E779" s="11"/>
      <c r="F779" s="9"/>
    </row>
    <row r="780">
      <c r="A780" s="10"/>
      <c r="B780" s="9"/>
      <c r="C780" s="6" t="str">
        <f>IF(B780="","",IFERROR(INDEX('Öğrenciler'!$B$2:$B$301,MATCH(B780,'Öğrenciler'!$A$2:$A$301,0)),"Öğrenci No bulunamadı"))</f>
        <v/>
      </c>
      <c r="D780" s="9"/>
      <c r="E780" s="11"/>
      <c r="F780" s="9"/>
    </row>
    <row r="781">
      <c r="A781" s="10"/>
      <c r="B781" s="9"/>
      <c r="C781" s="6" t="str">
        <f>IF(B781="","",IFERROR(INDEX('Öğrenciler'!$B$2:$B$301,MATCH(B781,'Öğrenciler'!$A$2:$A$301,0)),"Öğrenci No bulunamadı"))</f>
        <v/>
      </c>
      <c r="D781" s="9"/>
      <c r="E781" s="11"/>
      <c r="F781" s="9"/>
    </row>
    <row r="782">
      <c r="A782" s="10"/>
      <c r="B782" s="9"/>
      <c r="C782" s="6" t="str">
        <f>IF(B782="","",IFERROR(INDEX('Öğrenciler'!$B$2:$B$301,MATCH(B782,'Öğrenciler'!$A$2:$A$301,0)),"Öğrenci No bulunamadı"))</f>
        <v/>
      </c>
      <c r="D782" s="9"/>
      <c r="E782" s="11"/>
      <c r="F782" s="9"/>
    </row>
    <row r="783">
      <c r="A783" s="10"/>
      <c r="B783" s="9"/>
      <c r="C783" s="6" t="str">
        <f>IF(B783="","",IFERROR(INDEX('Öğrenciler'!$B$2:$B$301,MATCH(B783,'Öğrenciler'!$A$2:$A$301,0)),"Öğrenci No bulunamadı"))</f>
        <v/>
      </c>
      <c r="D783" s="9"/>
      <c r="E783" s="11"/>
      <c r="F783" s="9"/>
    </row>
    <row r="784">
      <c r="A784" s="10"/>
      <c r="B784" s="9"/>
      <c r="C784" s="6" t="str">
        <f>IF(B784="","",IFERROR(INDEX('Öğrenciler'!$B$2:$B$301,MATCH(B784,'Öğrenciler'!$A$2:$A$301,0)),"Öğrenci No bulunamadı"))</f>
        <v/>
      </c>
      <c r="D784" s="9"/>
      <c r="E784" s="11"/>
      <c r="F784" s="9"/>
    </row>
    <row r="785">
      <c r="A785" s="10"/>
      <c r="B785" s="9"/>
      <c r="C785" s="6" t="str">
        <f>IF(B785="","",IFERROR(INDEX('Öğrenciler'!$B$2:$B$301,MATCH(B785,'Öğrenciler'!$A$2:$A$301,0)),"Öğrenci No bulunamadı"))</f>
        <v/>
      </c>
      <c r="D785" s="9"/>
      <c r="E785" s="11"/>
      <c r="F785" s="9"/>
    </row>
    <row r="786">
      <c r="A786" s="10"/>
      <c r="B786" s="9"/>
      <c r="C786" s="6" t="str">
        <f>IF(B786="","",IFERROR(INDEX('Öğrenciler'!$B$2:$B$301,MATCH(B786,'Öğrenciler'!$A$2:$A$301,0)),"Öğrenci No bulunamadı"))</f>
        <v/>
      </c>
      <c r="D786" s="9"/>
      <c r="E786" s="11"/>
      <c r="F786" s="9"/>
    </row>
    <row r="787">
      <c r="A787" s="10"/>
      <c r="B787" s="9"/>
      <c r="C787" s="6" t="str">
        <f>IF(B787="","",IFERROR(INDEX('Öğrenciler'!$B$2:$B$301,MATCH(B787,'Öğrenciler'!$A$2:$A$301,0)),"Öğrenci No bulunamadı"))</f>
        <v/>
      </c>
      <c r="D787" s="9"/>
      <c r="E787" s="11"/>
      <c r="F787" s="9"/>
    </row>
    <row r="788">
      <c r="A788" s="10"/>
      <c r="B788" s="9"/>
      <c r="C788" s="6" t="str">
        <f>IF(B788="","",IFERROR(INDEX('Öğrenciler'!$B$2:$B$301,MATCH(B788,'Öğrenciler'!$A$2:$A$301,0)),"Öğrenci No bulunamadı"))</f>
        <v/>
      </c>
      <c r="D788" s="9"/>
      <c r="E788" s="11"/>
      <c r="F788" s="9"/>
    </row>
    <row r="789">
      <c r="A789" s="10"/>
      <c r="B789" s="9"/>
      <c r="C789" s="6" t="str">
        <f>IF(B789="","",IFERROR(INDEX('Öğrenciler'!$B$2:$B$301,MATCH(B789,'Öğrenciler'!$A$2:$A$301,0)),"Öğrenci No bulunamadı"))</f>
        <v/>
      </c>
      <c r="D789" s="9"/>
      <c r="E789" s="11"/>
      <c r="F789" s="9"/>
    </row>
    <row r="790">
      <c r="A790" s="10"/>
      <c r="B790" s="9"/>
      <c r="C790" s="6" t="str">
        <f>IF(B790="","",IFERROR(INDEX('Öğrenciler'!$B$2:$B$301,MATCH(B790,'Öğrenciler'!$A$2:$A$301,0)),"Öğrenci No bulunamadı"))</f>
        <v/>
      </c>
      <c r="D790" s="9"/>
      <c r="E790" s="11"/>
      <c r="F790" s="9"/>
    </row>
    <row r="791">
      <c r="A791" s="10"/>
      <c r="B791" s="9"/>
      <c r="C791" s="6" t="str">
        <f>IF(B791="","",IFERROR(INDEX('Öğrenciler'!$B$2:$B$301,MATCH(B791,'Öğrenciler'!$A$2:$A$301,0)),"Öğrenci No bulunamadı"))</f>
        <v/>
      </c>
      <c r="D791" s="9"/>
      <c r="E791" s="11"/>
      <c r="F791" s="9"/>
    </row>
    <row r="792">
      <c r="A792" s="10"/>
      <c r="B792" s="9"/>
      <c r="C792" s="6" t="str">
        <f>IF(B792="","",IFERROR(INDEX('Öğrenciler'!$B$2:$B$301,MATCH(B792,'Öğrenciler'!$A$2:$A$301,0)),"Öğrenci No bulunamadı"))</f>
        <v/>
      </c>
      <c r="D792" s="9"/>
      <c r="E792" s="11"/>
      <c r="F792" s="9"/>
    </row>
    <row r="793">
      <c r="A793" s="10"/>
      <c r="B793" s="9"/>
      <c r="C793" s="6" t="str">
        <f>IF(B793="","",IFERROR(INDEX('Öğrenciler'!$B$2:$B$301,MATCH(B793,'Öğrenciler'!$A$2:$A$301,0)),"Öğrenci No bulunamadı"))</f>
        <v/>
      </c>
      <c r="D793" s="9"/>
      <c r="E793" s="11"/>
      <c r="F793" s="9"/>
    </row>
    <row r="794">
      <c r="A794" s="10"/>
      <c r="B794" s="9"/>
      <c r="C794" s="6" t="str">
        <f>IF(B794="","",IFERROR(INDEX('Öğrenciler'!$B$2:$B$301,MATCH(B794,'Öğrenciler'!$A$2:$A$301,0)),"Öğrenci No bulunamadı"))</f>
        <v/>
      </c>
      <c r="D794" s="9"/>
      <c r="E794" s="11"/>
      <c r="F794" s="9"/>
    </row>
    <row r="795">
      <c r="A795" s="10"/>
      <c r="B795" s="9"/>
      <c r="C795" s="6" t="str">
        <f>IF(B795="","",IFERROR(INDEX('Öğrenciler'!$B$2:$B$301,MATCH(B795,'Öğrenciler'!$A$2:$A$301,0)),"Öğrenci No bulunamadı"))</f>
        <v/>
      </c>
      <c r="D795" s="9"/>
      <c r="E795" s="11"/>
      <c r="F795" s="9"/>
    </row>
    <row r="796">
      <c r="A796" s="10"/>
      <c r="B796" s="9"/>
      <c r="C796" s="6" t="str">
        <f>IF(B796="","",IFERROR(INDEX('Öğrenciler'!$B$2:$B$301,MATCH(B796,'Öğrenciler'!$A$2:$A$301,0)),"Öğrenci No bulunamadı"))</f>
        <v/>
      </c>
      <c r="D796" s="9"/>
      <c r="E796" s="11"/>
      <c r="F796" s="9"/>
    </row>
    <row r="797">
      <c r="A797" s="10"/>
      <c r="B797" s="9"/>
      <c r="C797" s="6" t="str">
        <f>IF(B797="","",IFERROR(INDEX('Öğrenciler'!$B$2:$B$301,MATCH(B797,'Öğrenciler'!$A$2:$A$301,0)),"Öğrenci No bulunamadı"))</f>
        <v/>
      </c>
      <c r="D797" s="9"/>
      <c r="E797" s="11"/>
      <c r="F797" s="9"/>
    </row>
    <row r="798">
      <c r="A798" s="10"/>
      <c r="B798" s="9"/>
      <c r="C798" s="6" t="str">
        <f>IF(B798="","",IFERROR(INDEX('Öğrenciler'!$B$2:$B$301,MATCH(B798,'Öğrenciler'!$A$2:$A$301,0)),"Öğrenci No bulunamadı"))</f>
        <v/>
      </c>
      <c r="D798" s="9"/>
      <c r="E798" s="11"/>
      <c r="F798" s="9"/>
    </row>
    <row r="799">
      <c r="A799" s="10"/>
      <c r="B799" s="9"/>
      <c r="C799" s="6" t="str">
        <f>IF(B799="","",IFERROR(INDEX('Öğrenciler'!$B$2:$B$301,MATCH(B799,'Öğrenciler'!$A$2:$A$301,0)),"Öğrenci No bulunamadı"))</f>
        <v/>
      </c>
      <c r="D799" s="9"/>
      <c r="E799" s="11"/>
      <c r="F799" s="9"/>
    </row>
    <row r="800">
      <c r="A800" s="10"/>
      <c r="B800" s="9"/>
      <c r="C800" s="6" t="str">
        <f>IF(B800="","",IFERROR(INDEX('Öğrenciler'!$B$2:$B$301,MATCH(B800,'Öğrenciler'!$A$2:$A$301,0)),"Öğrenci No bulunamadı"))</f>
        <v/>
      </c>
      <c r="D800" s="9"/>
      <c r="E800" s="11"/>
      <c r="F800" s="9"/>
    </row>
    <row r="801">
      <c r="A801" s="10"/>
      <c r="B801" s="9"/>
      <c r="C801" s="6" t="str">
        <f>IF(B801="","",IFERROR(INDEX('Öğrenciler'!$B$2:$B$301,MATCH(B801,'Öğrenciler'!$A$2:$A$301,0)),"Öğrenci No bulunamadı"))</f>
        <v/>
      </c>
      <c r="D801" s="9"/>
      <c r="E801" s="11"/>
      <c r="F801" s="9"/>
    </row>
    <row r="802">
      <c r="A802" s="10"/>
      <c r="B802" s="9"/>
      <c r="C802" s="6" t="str">
        <f>IF(B802="","",IFERROR(INDEX('Öğrenciler'!$B$2:$B$301,MATCH(B802,'Öğrenciler'!$A$2:$A$301,0)),"Öğrenci No bulunamadı"))</f>
        <v/>
      </c>
      <c r="D802" s="9"/>
      <c r="E802" s="11"/>
      <c r="F802" s="9"/>
    </row>
    <row r="803">
      <c r="A803" s="10"/>
      <c r="B803" s="9"/>
      <c r="C803" s="6" t="str">
        <f>IF(B803="","",IFERROR(INDEX('Öğrenciler'!$B$2:$B$301,MATCH(B803,'Öğrenciler'!$A$2:$A$301,0)),"Öğrenci No bulunamadı"))</f>
        <v/>
      </c>
      <c r="D803" s="9"/>
      <c r="E803" s="11"/>
      <c r="F803" s="9"/>
    </row>
    <row r="804">
      <c r="A804" s="10"/>
      <c r="B804" s="9"/>
      <c r="C804" s="6" t="str">
        <f>IF(B804="","",IFERROR(INDEX('Öğrenciler'!$B$2:$B$301,MATCH(B804,'Öğrenciler'!$A$2:$A$301,0)),"Öğrenci No bulunamadı"))</f>
        <v/>
      </c>
      <c r="D804" s="9"/>
      <c r="E804" s="11"/>
      <c r="F804" s="9"/>
    </row>
    <row r="805">
      <c r="A805" s="10"/>
      <c r="B805" s="9"/>
      <c r="C805" s="6" t="str">
        <f>IF(B805="","",IFERROR(INDEX('Öğrenciler'!$B$2:$B$301,MATCH(B805,'Öğrenciler'!$A$2:$A$301,0)),"Öğrenci No bulunamadı"))</f>
        <v/>
      </c>
      <c r="D805" s="9"/>
      <c r="E805" s="11"/>
      <c r="F805" s="9"/>
    </row>
    <row r="806">
      <c r="A806" s="10"/>
      <c r="B806" s="9"/>
      <c r="C806" s="6" t="str">
        <f>IF(B806="","",IFERROR(INDEX('Öğrenciler'!$B$2:$B$301,MATCH(B806,'Öğrenciler'!$A$2:$A$301,0)),"Öğrenci No bulunamadı"))</f>
        <v/>
      </c>
      <c r="D806" s="9"/>
      <c r="E806" s="11"/>
      <c r="F806" s="9"/>
    </row>
    <row r="807">
      <c r="A807" s="10"/>
      <c r="B807" s="9"/>
      <c r="C807" s="6" t="str">
        <f>IF(B807="","",IFERROR(INDEX('Öğrenciler'!$B$2:$B$301,MATCH(B807,'Öğrenciler'!$A$2:$A$301,0)),"Öğrenci No bulunamadı"))</f>
        <v/>
      </c>
      <c r="D807" s="9"/>
      <c r="E807" s="11"/>
      <c r="F807" s="9"/>
    </row>
    <row r="808">
      <c r="A808" s="10"/>
      <c r="B808" s="9"/>
      <c r="C808" s="6" t="str">
        <f>IF(B808="","",IFERROR(INDEX('Öğrenciler'!$B$2:$B$301,MATCH(B808,'Öğrenciler'!$A$2:$A$301,0)),"Öğrenci No bulunamadı"))</f>
        <v/>
      </c>
      <c r="D808" s="9"/>
      <c r="E808" s="11"/>
      <c r="F808" s="9"/>
    </row>
    <row r="809">
      <c r="A809" s="10"/>
      <c r="B809" s="9"/>
      <c r="C809" s="6" t="str">
        <f>IF(B809="","",IFERROR(INDEX('Öğrenciler'!$B$2:$B$301,MATCH(B809,'Öğrenciler'!$A$2:$A$301,0)),"Öğrenci No bulunamadı"))</f>
        <v/>
      </c>
      <c r="D809" s="9"/>
      <c r="E809" s="11"/>
      <c r="F809" s="9"/>
    </row>
    <row r="810">
      <c r="A810" s="10"/>
      <c r="B810" s="9"/>
      <c r="C810" s="6" t="str">
        <f>IF(B810="","",IFERROR(INDEX('Öğrenciler'!$B$2:$B$301,MATCH(B810,'Öğrenciler'!$A$2:$A$301,0)),"Öğrenci No bulunamadı"))</f>
        <v/>
      </c>
      <c r="D810" s="9"/>
      <c r="E810" s="11"/>
      <c r="F810" s="9"/>
    </row>
    <row r="811">
      <c r="A811" s="10"/>
      <c r="B811" s="9"/>
      <c r="C811" s="6" t="str">
        <f>IF(B811="","",IFERROR(INDEX('Öğrenciler'!$B$2:$B$301,MATCH(B811,'Öğrenciler'!$A$2:$A$301,0)),"Öğrenci No bulunamadı"))</f>
        <v/>
      </c>
      <c r="D811" s="9"/>
      <c r="E811" s="11"/>
      <c r="F811" s="9"/>
    </row>
    <row r="812">
      <c r="A812" s="10"/>
      <c r="B812" s="9"/>
      <c r="C812" s="6" t="str">
        <f>IF(B812="","",IFERROR(INDEX('Öğrenciler'!$B$2:$B$301,MATCH(B812,'Öğrenciler'!$A$2:$A$301,0)),"Öğrenci No bulunamadı"))</f>
        <v/>
      </c>
      <c r="D812" s="9"/>
      <c r="E812" s="11"/>
      <c r="F812" s="9"/>
    </row>
    <row r="813">
      <c r="A813" s="10"/>
      <c r="B813" s="9"/>
      <c r="C813" s="6" t="str">
        <f>IF(B813="","",IFERROR(INDEX('Öğrenciler'!$B$2:$B$301,MATCH(B813,'Öğrenciler'!$A$2:$A$301,0)),"Öğrenci No bulunamadı"))</f>
        <v/>
      </c>
      <c r="D813" s="9"/>
      <c r="E813" s="11"/>
      <c r="F813" s="9"/>
    </row>
    <row r="814">
      <c r="A814" s="10"/>
      <c r="B814" s="9"/>
      <c r="C814" s="6" t="str">
        <f>IF(B814="","",IFERROR(INDEX('Öğrenciler'!$B$2:$B$301,MATCH(B814,'Öğrenciler'!$A$2:$A$301,0)),"Öğrenci No bulunamadı"))</f>
        <v/>
      </c>
      <c r="D814" s="9"/>
      <c r="E814" s="11"/>
      <c r="F814" s="9"/>
    </row>
    <row r="815">
      <c r="A815" s="10"/>
      <c r="B815" s="9"/>
      <c r="C815" s="6" t="str">
        <f>IF(B815="","",IFERROR(INDEX('Öğrenciler'!$B$2:$B$301,MATCH(B815,'Öğrenciler'!$A$2:$A$301,0)),"Öğrenci No bulunamadı"))</f>
        <v/>
      </c>
      <c r="D815" s="9"/>
      <c r="E815" s="11"/>
      <c r="F815" s="9"/>
    </row>
    <row r="816">
      <c r="A816" s="10"/>
      <c r="B816" s="9"/>
      <c r="C816" s="6" t="str">
        <f>IF(B816="","",IFERROR(INDEX('Öğrenciler'!$B$2:$B$301,MATCH(B816,'Öğrenciler'!$A$2:$A$301,0)),"Öğrenci No bulunamadı"))</f>
        <v/>
      </c>
      <c r="D816" s="9"/>
      <c r="E816" s="11"/>
      <c r="F816" s="9"/>
    </row>
    <row r="817">
      <c r="A817" s="10"/>
      <c r="B817" s="9"/>
      <c r="C817" s="6" t="str">
        <f>IF(B817="","",IFERROR(INDEX('Öğrenciler'!$B$2:$B$301,MATCH(B817,'Öğrenciler'!$A$2:$A$301,0)),"Öğrenci No bulunamadı"))</f>
        <v/>
      </c>
      <c r="D817" s="9"/>
      <c r="E817" s="11"/>
      <c r="F817" s="9"/>
    </row>
    <row r="818">
      <c r="A818" s="10"/>
      <c r="B818" s="9"/>
      <c r="C818" s="6" t="str">
        <f>IF(B818="","",IFERROR(INDEX('Öğrenciler'!$B$2:$B$301,MATCH(B818,'Öğrenciler'!$A$2:$A$301,0)),"Öğrenci No bulunamadı"))</f>
        <v/>
      </c>
      <c r="D818" s="9"/>
      <c r="E818" s="11"/>
      <c r="F818" s="9"/>
    </row>
    <row r="819">
      <c r="A819" s="10"/>
      <c r="B819" s="9"/>
      <c r="C819" s="6" t="str">
        <f>IF(B819="","",IFERROR(INDEX('Öğrenciler'!$B$2:$B$301,MATCH(B819,'Öğrenciler'!$A$2:$A$301,0)),"Öğrenci No bulunamadı"))</f>
        <v/>
      </c>
      <c r="D819" s="9"/>
      <c r="E819" s="11"/>
      <c r="F819" s="9"/>
    </row>
    <row r="820">
      <c r="A820" s="10"/>
      <c r="B820" s="9"/>
      <c r="C820" s="6" t="str">
        <f>IF(B820="","",IFERROR(INDEX('Öğrenciler'!$B$2:$B$301,MATCH(B820,'Öğrenciler'!$A$2:$A$301,0)),"Öğrenci No bulunamadı"))</f>
        <v/>
      </c>
      <c r="D820" s="9"/>
      <c r="E820" s="11"/>
      <c r="F820" s="9"/>
    </row>
    <row r="821">
      <c r="A821" s="10"/>
      <c r="B821" s="9"/>
      <c r="C821" s="6" t="str">
        <f>IF(B821="","",IFERROR(INDEX('Öğrenciler'!$B$2:$B$301,MATCH(B821,'Öğrenciler'!$A$2:$A$301,0)),"Öğrenci No bulunamadı"))</f>
        <v/>
      </c>
      <c r="D821" s="9"/>
      <c r="E821" s="11"/>
      <c r="F821" s="9"/>
    </row>
    <row r="822">
      <c r="A822" s="10"/>
      <c r="B822" s="9"/>
      <c r="C822" s="6" t="str">
        <f>IF(B822="","",IFERROR(INDEX('Öğrenciler'!$B$2:$B$301,MATCH(B822,'Öğrenciler'!$A$2:$A$301,0)),"Öğrenci No bulunamadı"))</f>
        <v/>
      </c>
      <c r="D822" s="9"/>
      <c r="E822" s="11"/>
      <c r="F822" s="9"/>
    </row>
    <row r="823">
      <c r="A823" s="10"/>
      <c r="B823" s="9"/>
      <c r="C823" s="6" t="str">
        <f>IF(B823="","",IFERROR(INDEX('Öğrenciler'!$B$2:$B$301,MATCH(B823,'Öğrenciler'!$A$2:$A$301,0)),"Öğrenci No bulunamadı"))</f>
        <v/>
      </c>
      <c r="D823" s="9"/>
      <c r="E823" s="11"/>
      <c r="F823" s="9"/>
    </row>
    <row r="824">
      <c r="A824" s="10"/>
      <c r="B824" s="9"/>
      <c r="C824" s="6" t="str">
        <f>IF(B824="","",IFERROR(INDEX('Öğrenciler'!$B$2:$B$301,MATCH(B824,'Öğrenciler'!$A$2:$A$301,0)),"Öğrenci No bulunamadı"))</f>
        <v/>
      </c>
      <c r="D824" s="9"/>
      <c r="E824" s="11"/>
      <c r="F824" s="9"/>
    </row>
    <row r="825">
      <c r="A825" s="10"/>
      <c r="B825" s="9"/>
      <c r="C825" s="6" t="str">
        <f>IF(B825="","",IFERROR(INDEX('Öğrenciler'!$B$2:$B$301,MATCH(B825,'Öğrenciler'!$A$2:$A$301,0)),"Öğrenci No bulunamadı"))</f>
        <v/>
      </c>
      <c r="D825" s="9"/>
      <c r="E825" s="11"/>
      <c r="F825" s="9"/>
    </row>
    <row r="826">
      <c r="A826" s="10"/>
      <c r="B826" s="9"/>
      <c r="C826" s="6" t="str">
        <f>IF(B826="","",IFERROR(INDEX('Öğrenciler'!$B$2:$B$301,MATCH(B826,'Öğrenciler'!$A$2:$A$301,0)),"Öğrenci No bulunamadı"))</f>
        <v/>
      </c>
      <c r="D826" s="9"/>
      <c r="E826" s="11"/>
      <c r="F826" s="9"/>
    </row>
    <row r="827">
      <c r="A827" s="10"/>
      <c r="B827" s="9"/>
      <c r="C827" s="6" t="str">
        <f>IF(B827="","",IFERROR(INDEX('Öğrenciler'!$B$2:$B$301,MATCH(B827,'Öğrenciler'!$A$2:$A$301,0)),"Öğrenci No bulunamadı"))</f>
        <v/>
      </c>
      <c r="D827" s="9"/>
      <c r="E827" s="11"/>
      <c r="F827" s="9"/>
    </row>
    <row r="828">
      <c r="A828" s="10"/>
      <c r="B828" s="9"/>
      <c r="C828" s="6" t="str">
        <f>IF(B828="","",IFERROR(INDEX('Öğrenciler'!$B$2:$B$301,MATCH(B828,'Öğrenciler'!$A$2:$A$301,0)),"Öğrenci No bulunamadı"))</f>
        <v/>
      </c>
      <c r="D828" s="9"/>
      <c r="E828" s="11"/>
      <c r="F828" s="9"/>
    </row>
    <row r="829">
      <c r="A829" s="10"/>
      <c r="B829" s="9"/>
      <c r="C829" s="6" t="str">
        <f>IF(B829="","",IFERROR(INDEX('Öğrenciler'!$B$2:$B$301,MATCH(B829,'Öğrenciler'!$A$2:$A$301,0)),"Öğrenci No bulunamadı"))</f>
        <v/>
      </c>
      <c r="D829" s="9"/>
      <c r="E829" s="11"/>
      <c r="F829" s="9"/>
    </row>
    <row r="830">
      <c r="A830" s="10"/>
      <c r="B830" s="9"/>
      <c r="C830" s="6" t="str">
        <f>IF(B830="","",IFERROR(INDEX('Öğrenciler'!$B$2:$B$301,MATCH(B830,'Öğrenciler'!$A$2:$A$301,0)),"Öğrenci No bulunamadı"))</f>
        <v/>
      </c>
      <c r="D830" s="9"/>
      <c r="E830" s="11"/>
      <c r="F830" s="9"/>
    </row>
    <row r="831">
      <c r="A831" s="10"/>
      <c r="B831" s="9"/>
      <c r="C831" s="6" t="str">
        <f>IF(B831="","",IFERROR(INDEX('Öğrenciler'!$B$2:$B$301,MATCH(B831,'Öğrenciler'!$A$2:$A$301,0)),"Öğrenci No bulunamadı"))</f>
        <v/>
      </c>
      <c r="D831" s="9"/>
      <c r="E831" s="11"/>
      <c r="F831" s="9"/>
    </row>
    <row r="832">
      <c r="A832" s="10"/>
      <c r="B832" s="9"/>
      <c r="C832" s="6" t="str">
        <f>IF(B832="","",IFERROR(INDEX('Öğrenciler'!$B$2:$B$301,MATCH(B832,'Öğrenciler'!$A$2:$A$301,0)),"Öğrenci No bulunamadı"))</f>
        <v/>
      </c>
      <c r="D832" s="9"/>
      <c r="E832" s="11"/>
      <c r="F832" s="9"/>
    </row>
    <row r="833">
      <c r="A833" s="10"/>
      <c r="B833" s="9"/>
      <c r="C833" s="6" t="str">
        <f>IF(B833="","",IFERROR(INDEX('Öğrenciler'!$B$2:$B$301,MATCH(B833,'Öğrenciler'!$A$2:$A$301,0)),"Öğrenci No bulunamadı"))</f>
        <v/>
      </c>
      <c r="D833" s="9"/>
      <c r="E833" s="11"/>
      <c r="F833" s="9"/>
    </row>
    <row r="834">
      <c r="A834" s="10"/>
      <c r="B834" s="9"/>
      <c r="C834" s="6" t="str">
        <f>IF(B834="","",IFERROR(INDEX('Öğrenciler'!$B$2:$B$301,MATCH(B834,'Öğrenciler'!$A$2:$A$301,0)),"Öğrenci No bulunamadı"))</f>
        <v/>
      </c>
      <c r="D834" s="9"/>
      <c r="E834" s="11"/>
      <c r="F834" s="9"/>
    </row>
    <row r="835">
      <c r="A835" s="10"/>
      <c r="B835" s="9"/>
      <c r="C835" s="6" t="str">
        <f>IF(B835="","",IFERROR(INDEX('Öğrenciler'!$B$2:$B$301,MATCH(B835,'Öğrenciler'!$A$2:$A$301,0)),"Öğrenci No bulunamadı"))</f>
        <v/>
      </c>
      <c r="D835" s="9"/>
      <c r="E835" s="11"/>
      <c r="F835" s="9"/>
    </row>
    <row r="836">
      <c r="A836" s="10"/>
      <c r="B836" s="9"/>
      <c r="C836" s="6" t="str">
        <f>IF(B836="","",IFERROR(INDEX('Öğrenciler'!$B$2:$B$301,MATCH(B836,'Öğrenciler'!$A$2:$A$301,0)),"Öğrenci No bulunamadı"))</f>
        <v/>
      </c>
      <c r="D836" s="9"/>
      <c r="E836" s="11"/>
      <c r="F836" s="9"/>
    </row>
    <row r="837">
      <c r="A837" s="10"/>
      <c r="B837" s="9"/>
      <c r="C837" s="6" t="str">
        <f>IF(B837="","",IFERROR(INDEX('Öğrenciler'!$B$2:$B$301,MATCH(B837,'Öğrenciler'!$A$2:$A$301,0)),"Öğrenci No bulunamadı"))</f>
        <v/>
      </c>
      <c r="D837" s="9"/>
      <c r="E837" s="11"/>
      <c r="F837" s="9"/>
    </row>
    <row r="838">
      <c r="A838" s="10"/>
      <c r="B838" s="9"/>
      <c r="C838" s="6" t="str">
        <f>IF(B838="","",IFERROR(INDEX('Öğrenciler'!$B$2:$B$301,MATCH(B838,'Öğrenciler'!$A$2:$A$301,0)),"Öğrenci No bulunamadı"))</f>
        <v/>
      </c>
      <c r="D838" s="9"/>
      <c r="E838" s="11"/>
      <c r="F838" s="9"/>
    </row>
    <row r="839">
      <c r="A839" s="10"/>
      <c r="B839" s="9"/>
      <c r="C839" s="6" t="str">
        <f>IF(B839="","",IFERROR(INDEX('Öğrenciler'!$B$2:$B$301,MATCH(B839,'Öğrenciler'!$A$2:$A$301,0)),"Öğrenci No bulunamadı"))</f>
        <v/>
      </c>
      <c r="D839" s="9"/>
      <c r="E839" s="11"/>
      <c r="F839" s="9"/>
    </row>
    <row r="840">
      <c r="A840" s="10"/>
      <c r="B840" s="9"/>
      <c r="C840" s="6" t="str">
        <f>IF(B840="","",IFERROR(INDEX('Öğrenciler'!$B$2:$B$301,MATCH(B840,'Öğrenciler'!$A$2:$A$301,0)),"Öğrenci No bulunamadı"))</f>
        <v/>
      </c>
      <c r="D840" s="9"/>
      <c r="E840" s="11"/>
      <c r="F840" s="9"/>
    </row>
    <row r="841">
      <c r="A841" s="10"/>
      <c r="B841" s="9"/>
      <c r="C841" s="6" t="str">
        <f>IF(B841="","",IFERROR(INDEX('Öğrenciler'!$B$2:$B$301,MATCH(B841,'Öğrenciler'!$A$2:$A$301,0)),"Öğrenci No bulunamadı"))</f>
        <v/>
      </c>
      <c r="D841" s="9"/>
      <c r="E841" s="11"/>
      <c r="F841" s="9"/>
    </row>
    <row r="842">
      <c r="A842" s="10"/>
      <c r="B842" s="9"/>
      <c r="C842" s="6" t="str">
        <f>IF(B842="","",IFERROR(INDEX('Öğrenciler'!$B$2:$B$301,MATCH(B842,'Öğrenciler'!$A$2:$A$301,0)),"Öğrenci No bulunamadı"))</f>
        <v/>
      </c>
      <c r="D842" s="9"/>
      <c r="E842" s="11"/>
      <c r="F842" s="9"/>
    </row>
    <row r="843">
      <c r="A843" s="10"/>
      <c r="B843" s="9"/>
      <c r="C843" s="6" t="str">
        <f>IF(B843="","",IFERROR(INDEX('Öğrenciler'!$B$2:$B$301,MATCH(B843,'Öğrenciler'!$A$2:$A$301,0)),"Öğrenci No bulunamadı"))</f>
        <v/>
      </c>
      <c r="D843" s="9"/>
      <c r="E843" s="11"/>
      <c r="F843" s="9"/>
    </row>
    <row r="844">
      <c r="A844" s="10"/>
      <c r="B844" s="9"/>
      <c r="C844" s="6" t="str">
        <f>IF(B844="","",IFERROR(INDEX('Öğrenciler'!$B$2:$B$301,MATCH(B844,'Öğrenciler'!$A$2:$A$301,0)),"Öğrenci No bulunamadı"))</f>
        <v/>
      </c>
      <c r="D844" s="9"/>
      <c r="E844" s="11"/>
      <c r="F844" s="9"/>
    </row>
    <row r="845">
      <c r="A845" s="10"/>
      <c r="B845" s="9"/>
      <c r="C845" s="6" t="str">
        <f>IF(B845="","",IFERROR(INDEX('Öğrenciler'!$B$2:$B$301,MATCH(B845,'Öğrenciler'!$A$2:$A$301,0)),"Öğrenci No bulunamadı"))</f>
        <v/>
      </c>
      <c r="D845" s="9"/>
      <c r="E845" s="11"/>
      <c r="F845" s="9"/>
    </row>
    <row r="846">
      <c r="A846" s="10"/>
      <c r="B846" s="9"/>
      <c r="C846" s="6" t="str">
        <f>IF(B846="","",IFERROR(INDEX('Öğrenciler'!$B$2:$B$301,MATCH(B846,'Öğrenciler'!$A$2:$A$301,0)),"Öğrenci No bulunamadı"))</f>
        <v/>
      </c>
      <c r="D846" s="9"/>
      <c r="E846" s="11"/>
      <c r="F846" s="9"/>
    </row>
    <row r="847">
      <c r="A847" s="10"/>
      <c r="B847" s="9"/>
      <c r="C847" s="6" t="str">
        <f>IF(B847="","",IFERROR(INDEX('Öğrenciler'!$B$2:$B$301,MATCH(B847,'Öğrenciler'!$A$2:$A$301,0)),"Öğrenci No bulunamadı"))</f>
        <v/>
      </c>
      <c r="D847" s="9"/>
      <c r="E847" s="11"/>
      <c r="F847" s="9"/>
    </row>
    <row r="848">
      <c r="A848" s="10"/>
      <c r="B848" s="9"/>
      <c r="C848" s="6" t="str">
        <f>IF(B848="","",IFERROR(INDEX('Öğrenciler'!$B$2:$B$301,MATCH(B848,'Öğrenciler'!$A$2:$A$301,0)),"Öğrenci No bulunamadı"))</f>
        <v/>
      </c>
      <c r="D848" s="9"/>
      <c r="E848" s="11"/>
      <c r="F848" s="9"/>
    </row>
    <row r="849">
      <c r="A849" s="10"/>
      <c r="B849" s="9"/>
      <c r="C849" s="6" t="str">
        <f>IF(B849="","",IFERROR(INDEX('Öğrenciler'!$B$2:$B$301,MATCH(B849,'Öğrenciler'!$A$2:$A$301,0)),"Öğrenci No bulunamadı"))</f>
        <v/>
      </c>
      <c r="D849" s="9"/>
      <c r="E849" s="11"/>
      <c r="F849" s="9"/>
    </row>
    <row r="850">
      <c r="A850" s="10"/>
      <c r="B850" s="9"/>
      <c r="C850" s="6" t="str">
        <f>IF(B850="","",IFERROR(INDEX('Öğrenciler'!$B$2:$B$301,MATCH(B850,'Öğrenciler'!$A$2:$A$301,0)),"Öğrenci No bulunamadı"))</f>
        <v/>
      </c>
      <c r="D850" s="9"/>
      <c r="E850" s="11"/>
      <c r="F850" s="9"/>
    </row>
    <row r="851">
      <c r="A851" s="10"/>
      <c r="B851" s="9"/>
      <c r="C851" s="6" t="str">
        <f>IF(B851="","",IFERROR(INDEX('Öğrenciler'!$B$2:$B$301,MATCH(B851,'Öğrenciler'!$A$2:$A$301,0)),"Öğrenci No bulunamadı"))</f>
        <v/>
      </c>
      <c r="D851" s="9"/>
      <c r="E851" s="11"/>
      <c r="F851" s="9"/>
    </row>
    <row r="852">
      <c r="A852" s="10"/>
      <c r="B852" s="9"/>
      <c r="C852" s="6" t="str">
        <f>IF(B852="","",IFERROR(INDEX('Öğrenciler'!$B$2:$B$301,MATCH(B852,'Öğrenciler'!$A$2:$A$301,0)),"Öğrenci No bulunamadı"))</f>
        <v/>
      </c>
      <c r="D852" s="9"/>
      <c r="E852" s="11"/>
      <c r="F852" s="9"/>
    </row>
    <row r="853">
      <c r="A853" s="10"/>
      <c r="B853" s="9"/>
      <c r="C853" s="6" t="str">
        <f>IF(B853="","",IFERROR(INDEX('Öğrenciler'!$B$2:$B$301,MATCH(B853,'Öğrenciler'!$A$2:$A$301,0)),"Öğrenci No bulunamadı"))</f>
        <v/>
      </c>
      <c r="D853" s="9"/>
      <c r="E853" s="11"/>
      <c r="F853" s="9"/>
    </row>
    <row r="854">
      <c r="A854" s="10"/>
      <c r="B854" s="9"/>
      <c r="C854" s="6" t="str">
        <f>IF(B854="","",IFERROR(INDEX('Öğrenciler'!$B$2:$B$301,MATCH(B854,'Öğrenciler'!$A$2:$A$301,0)),"Öğrenci No bulunamadı"))</f>
        <v/>
      </c>
      <c r="D854" s="9"/>
      <c r="E854" s="11"/>
      <c r="F854" s="9"/>
    </row>
    <row r="855">
      <c r="A855" s="10"/>
      <c r="B855" s="9"/>
      <c r="C855" s="6" t="str">
        <f>IF(B855="","",IFERROR(INDEX('Öğrenciler'!$B$2:$B$301,MATCH(B855,'Öğrenciler'!$A$2:$A$301,0)),"Öğrenci No bulunamadı"))</f>
        <v/>
      </c>
      <c r="D855" s="9"/>
      <c r="E855" s="11"/>
      <c r="F855" s="9"/>
    </row>
    <row r="856">
      <c r="A856" s="10"/>
      <c r="B856" s="9"/>
      <c r="C856" s="6" t="str">
        <f>IF(B856="","",IFERROR(INDEX('Öğrenciler'!$B$2:$B$301,MATCH(B856,'Öğrenciler'!$A$2:$A$301,0)),"Öğrenci No bulunamadı"))</f>
        <v/>
      </c>
      <c r="D856" s="9"/>
      <c r="E856" s="11"/>
      <c r="F856" s="9"/>
    </row>
    <row r="857">
      <c r="A857" s="10"/>
      <c r="B857" s="9"/>
      <c r="C857" s="6" t="str">
        <f>IF(B857="","",IFERROR(INDEX('Öğrenciler'!$B$2:$B$301,MATCH(B857,'Öğrenciler'!$A$2:$A$301,0)),"Öğrenci No bulunamadı"))</f>
        <v/>
      </c>
      <c r="D857" s="9"/>
      <c r="E857" s="11"/>
      <c r="F857" s="9"/>
    </row>
    <row r="858">
      <c r="A858" s="10"/>
      <c r="B858" s="9"/>
      <c r="C858" s="6" t="str">
        <f>IF(B858="","",IFERROR(INDEX('Öğrenciler'!$B$2:$B$301,MATCH(B858,'Öğrenciler'!$A$2:$A$301,0)),"Öğrenci No bulunamadı"))</f>
        <v/>
      </c>
      <c r="D858" s="9"/>
      <c r="E858" s="11"/>
      <c r="F858" s="9"/>
    </row>
    <row r="859">
      <c r="A859" s="10"/>
      <c r="B859" s="9"/>
      <c r="C859" s="6" t="str">
        <f>IF(B859="","",IFERROR(INDEX('Öğrenciler'!$B$2:$B$301,MATCH(B859,'Öğrenciler'!$A$2:$A$301,0)),"Öğrenci No bulunamadı"))</f>
        <v/>
      </c>
      <c r="D859" s="9"/>
      <c r="E859" s="11"/>
      <c r="F859" s="9"/>
    </row>
    <row r="860">
      <c r="A860" s="10"/>
      <c r="B860" s="9"/>
      <c r="C860" s="6" t="str">
        <f>IF(B860="","",IFERROR(INDEX('Öğrenciler'!$B$2:$B$301,MATCH(B860,'Öğrenciler'!$A$2:$A$301,0)),"Öğrenci No bulunamadı"))</f>
        <v/>
      </c>
      <c r="D860" s="9"/>
      <c r="E860" s="11"/>
      <c r="F860" s="9"/>
    </row>
    <row r="861">
      <c r="A861" s="10"/>
      <c r="B861" s="9"/>
      <c r="C861" s="6" t="str">
        <f>IF(B861="","",IFERROR(INDEX('Öğrenciler'!$B$2:$B$301,MATCH(B861,'Öğrenciler'!$A$2:$A$301,0)),"Öğrenci No bulunamadı"))</f>
        <v/>
      </c>
      <c r="D861" s="9"/>
      <c r="E861" s="11"/>
      <c r="F861" s="9"/>
    </row>
    <row r="862">
      <c r="A862" s="10"/>
      <c r="B862" s="9"/>
      <c r="C862" s="6" t="str">
        <f>IF(B862="","",IFERROR(INDEX('Öğrenciler'!$B$2:$B$301,MATCH(B862,'Öğrenciler'!$A$2:$A$301,0)),"Öğrenci No bulunamadı"))</f>
        <v/>
      </c>
      <c r="D862" s="9"/>
      <c r="E862" s="11"/>
      <c r="F862" s="9"/>
    </row>
    <row r="863">
      <c r="A863" s="10"/>
      <c r="B863" s="9"/>
      <c r="C863" s="6" t="str">
        <f>IF(B863="","",IFERROR(INDEX('Öğrenciler'!$B$2:$B$301,MATCH(B863,'Öğrenciler'!$A$2:$A$301,0)),"Öğrenci No bulunamadı"))</f>
        <v/>
      </c>
      <c r="D863" s="9"/>
      <c r="E863" s="11"/>
      <c r="F863" s="9"/>
    </row>
    <row r="864">
      <c r="A864" s="10"/>
      <c r="B864" s="9"/>
      <c r="C864" s="6" t="str">
        <f>IF(B864="","",IFERROR(INDEX('Öğrenciler'!$B$2:$B$301,MATCH(B864,'Öğrenciler'!$A$2:$A$301,0)),"Öğrenci No bulunamadı"))</f>
        <v/>
      </c>
      <c r="D864" s="9"/>
      <c r="E864" s="11"/>
      <c r="F864" s="9"/>
    </row>
    <row r="865">
      <c r="A865" s="10"/>
      <c r="B865" s="9"/>
      <c r="C865" s="6" t="str">
        <f>IF(B865="","",IFERROR(INDEX('Öğrenciler'!$B$2:$B$301,MATCH(B865,'Öğrenciler'!$A$2:$A$301,0)),"Öğrenci No bulunamadı"))</f>
        <v/>
      </c>
      <c r="D865" s="9"/>
      <c r="E865" s="11"/>
      <c r="F865" s="9"/>
    </row>
    <row r="866">
      <c r="A866" s="10"/>
      <c r="B866" s="9"/>
      <c r="C866" s="6" t="str">
        <f>IF(B866="","",IFERROR(INDEX('Öğrenciler'!$B$2:$B$301,MATCH(B866,'Öğrenciler'!$A$2:$A$301,0)),"Öğrenci No bulunamadı"))</f>
        <v/>
      </c>
      <c r="D866" s="9"/>
      <c r="E866" s="11"/>
      <c r="F866" s="9"/>
    </row>
    <row r="867">
      <c r="A867" s="10"/>
      <c r="B867" s="9"/>
      <c r="C867" s="6" t="str">
        <f>IF(B867="","",IFERROR(INDEX('Öğrenciler'!$B$2:$B$301,MATCH(B867,'Öğrenciler'!$A$2:$A$301,0)),"Öğrenci No bulunamadı"))</f>
        <v/>
      </c>
      <c r="D867" s="9"/>
      <c r="E867" s="11"/>
      <c r="F867" s="9"/>
    </row>
    <row r="868">
      <c r="A868" s="10"/>
      <c r="B868" s="9"/>
      <c r="C868" s="6" t="str">
        <f>IF(B868="","",IFERROR(INDEX('Öğrenciler'!$B$2:$B$301,MATCH(B868,'Öğrenciler'!$A$2:$A$301,0)),"Öğrenci No bulunamadı"))</f>
        <v/>
      </c>
      <c r="D868" s="9"/>
      <c r="E868" s="11"/>
      <c r="F868" s="9"/>
    </row>
    <row r="869">
      <c r="A869" s="10"/>
      <c r="B869" s="9"/>
      <c r="C869" s="6" t="str">
        <f>IF(B869="","",IFERROR(INDEX('Öğrenciler'!$B$2:$B$301,MATCH(B869,'Öğrenciler'!$A$2:$A$301,0)),"Öğrenci No bulunamadı"))</f>
        <v/>
      </c>
      <c r="D869" s="9"/>
      <c r="E869" s="11"/>
      <c r="F869" s="9"/>
    </row>
    <row r="870">
      <c r="A870" s="10"/>
      <c r="B870" s="9"/>
      <c r="C870" s="6" t="str">
        <f>IF(B870="","",IFERROR(INDEX('Öğrenciler'!$B$2:$B$301,MATCH(B870,'Öğrenciler'!$A$2:$A$301,0)),"Öğrenci No bulunamadı"))</f>
        <v/>
      </c>
      <c r="D870" s="9"/>
      <c r="E870" s="11"/>
      <c r="F870" s="9"/>
    </row>
    <row r="871">
      <c r="A871" s="10"/>
      <c r="B871" s="9"/>
      <c r="C871" s="6" t="str">
        <f>IF(B871="","",IFERROR(INDEX('Öğrenciler'!$B$2:$B$301,MATCH(B871,'Öğrenciler'!$A$2:$A$301,0)),"Öğrenci No bulunamadı"))</f>
        <v/>
      </c>
      <c r="D871" s="9"/>
      <c r="E871" s="11"/>
      <c r="F871" s="9"/>
    </row>
    <row r="872">
      <c r="A872" s="10"/>
      <c r="B872" s="9"/>
      <c r="C872" s="6" t="str">
        <f>IF(B872="","",IFERROR(INDEX('Öğrenciler'!$B$2:$B$301,MATCH(B872,'Öğrenciler'!$A$2:$A$301,0)),"Öğrenci No bulunamadı"))</f>
        <v/>
      </c>
      <c r="D872" s="9"/>
      <c r="E872" s="11"/>
      <c r="F872" s="9"/>
    </row>
    <row r="873">
      <c r="A873" s="10"/>
      <c r="B873" s="9"/>
      <c r="C873" s="6" t="str">
        <f>IF(B873="","",IFERROR(INDEX('Öğrenciler'!$B$2:$B$301,MATCH(B873,'Öğrenciler'!$A$2:$A$301,0)),"Öğrenci No bulunamadı"))</f>
        <v/>
      </c>
      <c r="D873" s="9"/>
      <c r="E873" s="11"/>
      <c r="F873" s="9"/>
    </row>
    <row r="874">
      <c r="A874" s="10"/>
      <c r="B874" s="9"/>
      <c r="C874" s="6" t="str">
        <f>IF(B874="","",IFERROR(INDEX('Öğrenciler'!$B$2:$B$301,MATCH(B874,'Öğrenciler'!$A$2:$A$301,0)),"Öğrenci No bulunamadı"))</f>
        <v/>
      </c>
      <c r="D874" s="9"/>
      <c r="E874" s="11"/>
      <c r="F874" s="9"/>
    </row>
    <row r="875">
      <c r="A875" s="10"/>
      <c r="B875" s="9"/>
      <c r="C875" s="6" t="str">
        <f>IF(B875="","",IFERROR(INDEX('Öğrenciler'!$B$2:$B$301,MATCH(B875,'Öğrenciler'!$A$2:$A$301,0)),"Öğrenci No bulunamadı"))</f>
        <v/>
      </c>
      <c r="D875" s="9"/>
      <c r="E875" s="11"/>
      <c r="F875" s="9"/>
    </row>
    <row r="876">
      <c r="A876" s="10"/>
      <c r="B876" s="9"/>
      <c r="C876" s="6" t="str">
        <f>IF(B876="","",IFERROR(INDEX('Öğrenciler'!$B$2:$B$301,MATCH(B876,'Öğrenciler'!$A$2:$A$301,0)),"Öğrenci No bulunamadı"))</f>
        <v/>
      </c>
      <c r="D876" s="9"/>
      <c r="E876" s="11"/>
      <c r="F876" s="9"/>
    </row>
    <row r="877">
      <c r="A877" s="10"/>
      <c r="B877" s="9"/>
      <c r="C877" s="6" t="str">
        <f>IF(B877="","",IFERROR(INDEX('Öğrenciler'!$B$2:$B$301,MATCH(B877,'Öğrenciler'!$A$2:$A$301,0)),"Öğrenci No bulunamadı"))</f>
        <v/>
      </c>
      <c r="D877" s="9"/>
      <c r="E877" s="11"/>
      <c r="F877" s="9"/>
    </row>
    <row r="878">
      <c r="A878" s="10"/>
      <c r="B878" s="9"/>
      <c r="C878" s="6" t="str">
        <f>IF(B878="","",IFERROR(INDEX('Öğrenciler'!$B$2:$B$301,MATCH(B878,'Öğrenciler'!$A$2:$A$301,0)),"Öğrenci No bulunamadı"))</f>
        <v/>
      </c>
      <c r="D878" s="9"/>
      <c r="E878" s="11"/>
      <c r="F878" s="9"/>
    </row>
    <row r="879">
      <c r="A879" s="10"/>
      <c r="B879" s="9"/>
      <c r="C879" s="6" t="str">
        <f>IF(B879="","",IFERROR(INDEX('Öğrenciler'!$B$2:$B$301,MATCH(B879,'Öğrenciler'!$A$2:$A$301,0)),"Öğrenci No bulunamadı"))</f>
        <v/>
      </c>
      <c r="D879" s="9"/>
      <c r="E879" s="11"/>
      <c r="F879" s="9"/>
    </row>
    <row r="880">
      <c r="A880" s="10"/>
      <c r="B880" s="9"/>
      <c r="C880" s="6" t="str">
        <f>IF(B880="","",IFERROR(INDEX('Öğrenciler'!$B$2:$B$301,MATCH(B880,'Öğrenciler'!$A$2:$A$301,0)),"Öğrenci No bulunamadı"))</f>
        <v/>
      </c>
      <c r="D880" s="9"/>
      <c r="E880" s="11"/>
      <c r="F880" s="9"/>
    </row>
    <row r="881">
      <c r="A881" s="10"/>
      <c r="B881" s="9"/>
      <c r="C881" s="6" t="str">
        <f>IF(B881="","",IFERROR(INDEX('Öğrenciler'!$B$2:$B$301,MATCH(B881,'Öğrenciler'!$A$2:$A$301,0)),"Öğrenci No bulunamadı"))</f>
        <v/>
      </c>
      <c r="D881" s="9"/>
      <c r="E881" s="11"/>
      <c r="F881" s="9"/>
    </row>
    <row r="882">
      <c r="A882" s="10"/>
      <c r="B882" s="9"/>
      <c r="C882" s="6" t="str">
        <f>IF(B882="","",IFERROR(INDEX('Öğrenciler'!$B$2:$B$301,MATCH(B882,'Öğrenciler'!$A$2:$A$301,0)),"Öğrenci No bulunamadı"))</f>
        <v/>
      </c>
      <c r="D882" s="9"/>
      <c r="E882" s="11"/>
      <c r="F882" s="9"/>
    </row>
    <row r="883">
      <c r="A883" s="10"/>
      <c r="B883" s="9"/>
      <c r="C883" s="6" t="str">
        <f>IF(B883="","",IFERROR(INDEX('Öğrenciler'!$B$2:$B$301,MATCH(B883,'Öğrenciler'!$A$2:$A$301,0)),"Öğrenci No bulunamadı"))</f>
        <v/>
      </c>
      <c r="D883" s="9"/>
      <c r="E883" s="11"/>
      <c r="F883" s="9"/>
    </row>
    <row r="884">
      <c r="A884" s="10"/>
      <c r="B884" s="9"/>
      <c r="C884" s="6" t="str">
        <f>IF(B884="","",IFERROR(INDEX('Öğrenciler'!$B$2:$B$301,MATCH(B884,'Öğrenciler'!$A$2:$A$301,0)),"Öğrenci No bulunamadı"))</f>
        <v/>
      </c>
      <c r="D884" s="9"/>
      <c r="E884" s="11"/>
      <c r="F884" s="9"/>
    </row>
    <row r="885">
      <c r="A885" s="10"/>
      <c r="B885" s="9"/>
      <c r="C885" s="6" t="str">
        <f>IF(B885="","",IFERROR(INDEX('Öğrenciler'!$B$2:$B$301,MATCH(B885,'Öğrenciler'!$A$2:$A$301,0)),"Öğrenci No bulunamadı"))</f>
        <v/>
      </c>
      <c r="D885" s="9"/>
      <c r="E885" s="11"/>
      <c r="F885" s="9"/>
    </row>
    <row r="886">
      <c r="A886" s="10"/>
      <c r="B886" s="9"/>
      <c r="C886" s="6" t="str">
        <f>IF(B886="","",IFERROR(INDEX('Öğrenciler'!$B$2:$B$301,MATCH(B886,'Öğrenciler'!$A$2:$A$301,0)),"Öğrenci No bulunamadı"))</f>
        <v/>
      </c>
      <c r="D886" s="9"/>
      <c r="E886" s="11"/>
      <c r="F886" s="9"/>
    </row>
    <row r="887">
      <c r="A887" s="10"/>
      <c r="B887" s="9"/>
      <c r="C887" s="6" t="str">
        <f>IF(B887="","",IFERROR(INDEX('Öğrenciler'!$B$2:$B$301,MATCH(B887,'Öğrenciler'!$A$2:$A$301,0)),"Öğrenci No bulunamadı"))</f>
        <v/>
      </c>
      <c r="D887" s="9"/>
      <c r="E887" s="11"/>
      <c r="F887" s="9"/>
    </row>
    <row r="888">
      <c r="A888" s="10"/>
      <c r="B888" s="9"/>
      <c r="C888" s="6" t="str">
        <f>IF(B888="","",IFERROR(INDEX('Öğrenciler'!$B$2:$B$301,MATCH(B888,'Öğrenciler'!$A$2:$A$301,0)),"Öğrenci No bulunamadı"))</f>
        <v/>
      </c>
      <c r="D888" s="9"/>
      <c r="E888" s="11"/>
      <c r="F888" s="9"/>
    </row>
    <row r="889">
      <c r="A889" s="10"/>
      <c r="B889" s="9"/>
      <c r="C889" s="6" t="str">
        <f>IF(B889="","",IFERROR(INDEX('Öğrenciler'!$B$2:$B$301,MATCH(B889,'Öğrenciler'!$A$2:$A$301,0)),"Öğrenci No bulunamadı"))</f>
        <v/>
      </c>
      <c r="D889" s="9"/>
      <c r="E889" s="11"/>
      <c r="F889" s="9"/>
    </row>
    <row r="890">
      <c r="A890" s="10"/>
      <c r="B890" s="9"/>
      <c r="C890" s="6" t="str">
        <f>IF(B890="","",IFERROR(INDEX('Öğrenciler'!$B$2:$B$301,MATCH(B890,'Öğrenciler'!$A$2:$A$301,0)),"Öğrenci No bulunamadı"))</f>
        <v/>
      </c>
      <c r="D890" s="9"/>
      <c r="E890" s="11"/>
      <c r="F890" s="9"/>
    </row>
    <row r="891">
      <c r="A891" s="10"/>
      <c r="B891" s="9"/>
      <c r="C891" s="6" t="str">
        <f>IF(B891="","",IFERROR(INDEX('Öğrenciler'!$B$2:$B$301,MATCH(B891,'Öğrenciler'!$A$2:$A$301,0)),"Öğrenci No bulunamadı"))</f>
        <v/>
      </c>
      <c r="D891" s="9"/>
      <c r="E891" s="11"/>
      <c r="F891" s="9"/>
    </row>
    <row r="892">
      <c r="A892" s="10"/>
      <c r="B892" s="9"/>
      <c r="C892" s="6" t="str">
        <f>IF(B892="","",IFERROR(INDEX('Öğrenciler'!$B$2:$B$301,MATCH(B892,'Öğrenciler'!$A$2:$A$301,0)),"Öğrenci No bulunamadı"))</f>
        <v/>
      </c>
      <c r="D892" s="9"/>
      <c r="E892" s="11"/>
      <c r="F892" s="9"/>
    </row>
    <row r="893">
      <c r="A893" s="10"/>
      <c r="B893" s="9"/>
      <c r="C893" s="6" t="str">
        <f>IF(B893="","",IFERROR(INDEX('Öğrenciler'!$B$2:$B$301,MATCH(B893,'Öğrenciler'!$A$2:$A$301,0)),"Öğrenci No bulunamadı"))</f>
        <v/>
      </c>
      <c r="D893" s="9"/>
      <c r="E893" s="11"/>
      <c r="F893" s="9"/>
    </row>
    <row r="894">
      <c r="A894" s="10"/>
      <c r="B894" s="9"/>
      <c r="C894" s="6" t="str">
        <f>IF(B894="","",IFERROR(INDEX('Öğrenciler'!$B$2:$B$301,MATCH(B894,'Öğrenciler'!$A$2:$A$301,0)),"Öğrenci No bulunamadı"))</f>
        <v/>
      </c>
      <c r="D894" s="9"/>
      <c r="E894" s="11"/>
      <c r="F894" s="9"/>
    </row>
    <row r="895">
      <c r="A895" s="10"/>
      <c r="B895" s="9"/>
      <c r="C895" s="6" t="str">
        <f>IF(B895="","",IFERROR(INDEX('Öğrenciler'!$B$2:$B$301,MATCH(B895,'Öğrenciler'!$A$2:$A$301,0)),"Öğrenci No bulunamadı"))</f>
        <v/>
      </c>
      <c r="D895" s="9"/>
      <c r="E895" s="11"/>
      <c r="F895" s="9"/>
    </row>
    <row r="896">
      <c r="A896" s="10"/>
      <c r="B896" s="9"/>
      <c r="C896" s="6" t="str">
        <f>IF(B896="","",IFERROR(INDEX('Öğrenciler'!$B$2:$B$301,MATCH(B896,'Öğrenciler'!$A$2:$A$301,0)),"Öğrenci No bulunamadı"))</f>
        <v/>
      </c>
      <c r="D896" s="9"/>
      <c r="E896" s="11"/>
      <c r="F896" s="9"/>
    </row>
    <row r="897">
      <c r="A897" s="10"/>
      <c r="B897" s="9"/>
      <c r="C897" s="6" t="str">
        <f>IF(B897="","",IFERROR(INDEX('Öğrenciler'!$B$2:$B$301,MATCH(B897,'Öğrenciler'!$A$2:$A$301,0)),"Öğrenci No bulunamadı"))</f>
        <v/>
      </c>
      <c r="D897" s="9"/>
      <c r="E897" s="11"/>
      <c r="F897" s="9"/>
    </row>
    <row r="898">
      <c r="A898" s="10"/>
      <c r="B898" s="9"/>
      <c r="C898" s="6" t="str">
        <f>IF(B898="","",IFERROR(INDEX('Öğrenciler'!$B$2:$B$301,MATCH(B898,'Öğrenciler'!$A$2:$A$301,0)),"Öğrenci No bulunamadı"))</f>
        <v/>
      </c>
      <c r="D898" s="9"/>
      <c r="E898" s="11"/>
      <c r="F898" s="9"/>
    </row>
    <row r="899">
      <c r="A899" s="10"/>
      <c r="B899" s="9"/>
      <c r="C899" s="6" t="str">
        <f>IF(B899="","",IFERROR(INDEX('Öğrenciler'!$B$2:$B$301,MATCH(B899,'Öğrenciler'!$A$2:$A$301,0)),"Öğrenci No bulunamadı"))</f>
        <v/>
      </c>
      <c r="D899" s="9"/>
      <c r="E899" s="11"/>
      <c r="F899" s="9"/>
    </row>
    <row r="900">
      <c r="A900" s="10"/>
      <c r="B900" s="9"/>
      <c r="C900" s="6" t="str">
        <f>IF(B900="","",IFERROR(INDEX('Öğrenciler'!$B$2:$B$301,MATCH(B900,'Öğrenciler'!$A$2:$A$301,0)),"Öğrenci No bulunamadı"))</f>
        <v/>
      </c>
      <c r="D900" s="9"/>
      <c r="E900" s="11"/>
      <c r="F900" s="9"/>
    </row>
    <row r="901">
      <c r="A901" s="10"/>
      <c r="B901" s="9"/>
      <c r="C901" s="6" t="str">
        <f>IF(B901="","",IFERROR(INDEX('Öğrenciler'!$B$2:$B$301,MATCH(B901,'Öğrenciler'!$A$2:$A$301,0)),"Öğrenci No bulunamadı"))</f>
        <v/>
      </c>
      <c r="D901" s="9"/>
      <c r="E901" s="11"/>
      <c r="F901" s="9"/>
    </row>
    <row r="902">
      <c r="A902" s="10"/>
      <c r="B902" s="9"/>
      <c r="C902" s="6" t="str">
        <f>IF(B902="","",IFERROR(INDEX('Öğrenciler'!$B$2:$B$301,MATCH(B902,'Öğrenciler'!$A$2:$A$301,0)),"Öğrenci No bulunamadı"))</f>
        <v/>
      </c>
      <c r="D902" s="9"/>
      <c r="E902" s="11"/>
      <c r="F902" s="9"/>
    </row>
    <row r="903">
      <c r="A903" s="10"/>
      <c r="B903" s="9"/>
      <c r="C903" s="6" t="str">
        <f>IF(B903="","",IFERROR(INDEX('Öğrenciler'!$B$2:$B$301,MATCH(B903,'Öğrenciler'!$A$2:$A$301,0)),"Öğrenci No bulunamadı"))</f>
        <v/>
      </c>
      <c r="D903" s="9"/>
      <c r="E903" s="11"/>
      <c r="F903" s="9"/>
    </row>
    <row r="904">
      <c r="A904" s="10"/>
      <c r="B904" s="9"/>
      <c r="C904" s="6" t="str">
        <f>IF(B904="","",IFERROR(INDEX('Öğrenciler'!$B$2:$B$301,MATCH(B904,'Öğrenciler'!$A$2:$A$301,0)),"Öğrenci No bulunamadı"))</f>
        <v/>
      </c>
      <c r="D904" s="9"/>
      <c r="E904" s="11"/>
      <c r="F904" s="9"/>
    </row>
    <row r="905">
      <c r="A905" s="10"/>
      <c r="B905" s="9"/>
      <c r="C905" s="6" t="str">
        <f>IF(B905="","",IFERROR(INDEX('Öğrenciler'!$B$2:$B$301,MATCH(B905,'Öğrenciler'!$A$2:$A$301,0)),"Öğrenci No bulunamadı"))</f>
        <v/>
      </c>
      <c r="D905" s="9"/>
      <c r="E905" s="11"/>
      <c r="F905" s="9"/>
    </row>
    <row r="906">
      <c r="A906" s="10"/>
      <c r="B906" s="9"/>
      <c r="C906" s="6" t="str">
        <f>IF(B906="","",IFERROR(INDEX('Öğrenciler'!$B$2:$B$301,MATCH(B906,'Öğrenciler'!$A$2:$A$301,0)),"Öğrenci No bulunamadı"))</f>
        <v/>
      </c>
      <c r="D906" s="9"/>
      <c r="E906" s="11"/>
      <c r="F906" s="9"/>
    </row>
    <row r="907">
      <c r="A907" s="10"/>
      <c r="B907" s="9"/>
      <c r="C907" s="6" t="str">
        <f>IF(B907="","",IFERROR(INDEX('Öğrenciler'!$B$2:$B$301,MATCH(B907,'Öğrenciler'!$A$2:$A$301,0)),"Öğrenci No bulunamadı"))</f>
        <v/>
      </c>
      <c r="D907" s="9"/>
      <c r="E907" s="11"/>
      <c r="F907" s="9"/>
    </row>
    <row r="908">
      <c r="A908" s="10"/>
      <c r="B908" s="9"/>
      <c r="C908" s="6" t="str">
        <f>IF(B908="","",IFERROR(INDEX('Öğrenciler'!$B$2:$B$301,MATCH(B908,'Öğrenciler'!$A$2:$A$301,0)),"Öğrenci No bulunamadı"))</f>
        <v/>
      </c>
      <c r="D908" s="9"/>
      <c r="E908" s="11"/>
      <c r="F908" s="9"/>
    </row>
    <row r="909">
      <c r="A909" s="10"/>
      <c r="B909" s="9"/>
      <c r="C909" s="6" t="str">
        <f>IF(B909="","",IFERROR(INDEX('Öğrenciler'!$B$2:$B$301,MATCH(B909,'Öğrenciler'!$A$2:$A$301,0)),"Öğrenci No bulunamadı"))</f>
        <v/>
      </c>
      <c r="D909" s="9"/>
      <c r="E909" s="11"/>
      <c r="F909" s="9"/>
    </row>
    <row r="910">
      <c r="A910" s="10"/>
      <c r="B910" s="9"/>
      <c r="C910" s="6" t="str">
        <f>IF(B910="","",IFERROR(INDEX('Öğrenciler'!$B$2:$B$301,MATCH(B910,'Öğrenciler'!$A$2:$A$301,0)),"Öğrenci No bulunamadı"))</f>
        <v/>
      </c>
      <c r="D910" s="9"/>
      <c r="E910" s="11"/>
      <c r="F910" s="9"/>
    </row>
    <row r="911">
      <c r="A911" s="10"/>
      <c r="B911" s="9"/>
      <c r="C911" s="6" t="str">
        <f>IF(B911="","",IFERROR(INDEX('Öğrenciler'!$B$2:$B$301,MATCH(B911,'Öğrenciler'!$A$2:$A$301,0)),"Öğrenci No bulunamadı"))</f>
        <v/>
      </c>
      <c r="D911" s="9"/>
      <c r="E911" s="11"/>
      <c r="F911" s="9"/>
    </row>
    <row r="912">
      <c r="A912" s="10"/>
      <c r="B912" s="9"/>
      <c r="C912" s="6" t="str">
        <f>IF(B912="","",IFERROR(INDEX('Öğrenciler'!$B$2:$B$301,MATCH(B912,'Öğrenciler'!$A$2:$A$301,0)),"Öğrenci No bulunamadı"))</f>
        <v/>
      </c>
      <c r="D912" s="9"/>
      <c r="E912" s="11"/>
      <c r="F912" s="9"/>
    </row>
    <row r="913">
      <c r="A913" s="10"/>
      <c r="B913" s="9"/>
      <c r="C913" s="6" t="str">
        <f>IF(B913="","",IFERROR(INDEX('Öğrenciler'!$B$2:$B$301,MATCH(B913,'Öğrenciler'!$A$2:$A$301,0)),"Öğrenci No bulunamadı"))</f>
        <v/>
      </c>
      <c r="D913" s="9"/>
      <c r="E913" s="11"/>
      <c r="F913" s="9"/>
    </row>
    <row r="914">
      <c r="A914" s="10"/>
      <c r="B914" s="9"/>
      <c r="C914" s="6" t="str">
        <f>IF(B914="","",IFERROR(INDEX('Öğrenciler'!$B$2:$B$301,MATCH(B914,'Öğrenciler'!$A$2:$A$301,0)),"Öğrenci No bulunamadı"))</f>
        <v/>
      </c>
      <c r="D914" s="9"/>
      <c r="E914" s="11"/>
      <c r="F914" s="9"/>
    </row>
    <row r="915">
      <c r="A915" s="10"/>
      <c r="B915" s="9"/>
      <c r="C915" s="6" t="str">
        <f>IF(B915="","",IFERROR(INDEX('Öğrenciler'!$B$2:$B$301,MATCH(B915,'Öğrenciler'!$A$2:$A$301,0)),"Öğrenci No bulunamadı"))</f>
        <v/>
      </c>
      <c r="D915" s="9"/>
      <c r="E915" s="11"/>
      <c r="F915" s="9"/>
    </row>
    <row r="916">
      <c r="A916" s="10"/>
      <c r="B916" s="9"/>
      <c r="C916" s="6" t="str">
        <f>IF(B916="","",IFERROR(INDEX('Öğrenciler'!$B$2:$B$301,MATCH(B916,'Öğrenciler'!$A$2:$A$301,0)),"Öğrenci No bulunamadı"))</f>
        <v/>
      </c>
      <c r="D916" s="9"/>
      <c r="E916" s="11"/>
      <c r="F916" s="9"/>
    </row>
    <row r="917">
      <c r="A917" s="10"/>
      <c r="B917" s="9"/>
      <c r="C917" s="6" t="str">
        <f>IF(B917="","",IFERROR(INDEX('Öğrenciler'!$B$2:$B$301,MATCH(B917,'Öğrenciler'!$A$2:$A$301,0)),"Öğrenci No bulunamadı"))</f>
        <v/>
      </c>
      <c r="D917" s="9"/>
      <c r="E917" s="11"/>
      <c r="F917" s="9"/>
    </row>
    <row r="918">
      <c r="A918" s="10"/>
      <c r="B918" s="9"/>
      <c r="C918" s="6" t="str">
        <f>IF(B918="","",IFERROR(INDEX('Öğrenciler'!$B$2:$B$301,MATCH(B918,'Öğrenciler'!$A$2:$A$301,0)),"Öğrenci No bulunamadı"))</f>
        <v/>
      </c>
      <c r="D918" s="9"/>
      <c r="E918" s="11"/>
      <c r="F918" s="9"/>
    </row>
    <row r="919">
      <c r="A919" s="10"/>
      <c r="B919" s="9"/>
      <c r="C919" s="6" t="str">
        <f>IF(B919="","",IFERROR(INDEX('Öğrenciler'!$B$2:$B$301,MATCH(B919,'Öğrenciler'!$A$2:$A$301,0)),"Öğrenci No bulunamadı"))</f>
        <v/>
      </c>
      <c r="D919" s="9"/>
      <c r="E919" s="11"/>
      <c r="F919" s="9"/>
    </row>
    <row r="920">
      <c r="A920" s="10"/>
      <c r="B920" s="9"/>
      <c r="C920" s="6" t="str">
        <f>IF(B920="","",IFERROR(INDEX('Öğrenciler'!$B$2:$B$301,MATCH(B920,'Öğrenciler'!$A$2:$A$301,0)),"Öğrenci No bulunamadı"))</f>
        <v/>
      </c>
      <c r="D920" s="9"/>
      <c r="E920" s="11"/>
      <c r="F920" s="9"/>
    </row>
    <row r="921">
      <c r="A921" s="10"/>
      <c r="B921" s="9"/>
      <c r="C921" s="6" t="str">
        <f>IF(B921="","",IFERROR(INDEX('Öğrenciler'!$B$2:$B$301,MATCH(B921,'Öğrenciler'!$A$2:$A$301,0)),"Öğrenci No bulunamadı"))</f>
        <v/>
      </c>
      <c r="D921" s="9"/>
      <c r="E921" s="11"/>
      <c r="F921" s="9"/>
    </row>
    <row r="922">
      <c r="A922" s="10"/>
      <c r="B922" s="9"/>
      <c r="C922" s="6" t="str">
        <f>IF(B922="","",IFERROR(INDEX('Öğrenciler'!$B$2:$B$301,MATCH(B922,'Öğrenciler'!$A$2:$A$301,0)),"Öğrenci No bulunamadı"))</f>
        <v/>
      </c>
      <c r="D922" s="9"/>
      <c r="E922" s="11"/>
      <c r="F922" s="9"/>
    </row>
    <row r="923">
      <c r="A923" s="10"/>
      <c r="B923" s="9"/>
      <c r="C923" s="6" t="str">
        <f>IF(B923="","",IFERROR(INDEX('Öğrenciler'!$B$2:$B$301,MATCH(B923,'Öğrenciler'!$A$2:$A$301,0)),"Öğrenci No bulunamadı"))</f>
        <v/>
      </c>
      <c r="D923" s="9"/>
      <c r="E923" s="11"/>
      <c r="F923" s="9"/>
    </row>
    <row r="924">
      <c r="A924" s="10"/>
      <c r="B924" s="9"/>
      <c r="C924" s="6" t="str">
        <f>IF(B924="","",IFERROR(INDEX('Öğrenciler'!$B$2:$B$301,MATCH(B924,'Öğrenciler'!$A$2:$A$301,0)),"Öğrenci No bulunamadı"))</f>
        <v/>
      </c>
      <c r="D924" s="9"/>
      <c r="E924" s="11"/>
      <c r="F924" s="9"/>
    </row>
    <row r="925">
      <c r="A925" s="10"/>
      <c r="B925" s="9"/>
      <c r="C925" s="6" t="str">
        <f>IF(B925="","",IFERROR(INDEX('Öğrenciler'!$B$2:$B$301,MATCH(B925,'Öğrenciler'!$A$2:$A$301,0)),"Öğrenci No bulunamadı"))</f>
        <v/>
      </c>
      <c r="D925" s="9"/>
      <c r="E925" s="11"/>
      <c r="F925" s="9"/>
    </row>
    <row r="926">
      <c r="A926" s="10"/>
      <c r="B926" s="9"/>
      <c r="C926" s="6" t="str">
        <f>IF(B926="","",IFERROR(INDEX('Öğrenciler'!$B$2:$B$301,MATCH(B926,'Öğrenciler'!$A$2:$A$301,0)),"Öğrenci No bulunamadı"))</f>
        <v/>
      </c>
      <c r="D926" s="9"/>
      <c r="E926" s="11"/>
      <c r="F926" s="9"/>
    </row>
    <row r="927">
      <c r="A927" s="10"/>
      <c r="B927" s="9"/>
      <c r="C927" s="6" t="str">
        <f>IF(B927="","",IFERROR(INDEX('Öğrenciler'!$B$2:$B$301,MATCH(B927,'Öğrenciler'!$A$2:$A$301,0)),"Öğrenci No bulunamadı"))</f>
        <v/>
      </c>
      <c r="D927" s="9"/>
      <c r="E927" s="11"/>
      <c r="F927" s="9"/>
    </row>
    <row r="928">
      <c r="A928" s="10"/>
      <c r="B928" s="9"/>
      <c r="C928" s="6" t="str">
        <f>IF(B928="","",IFERROR(INDEX('Öğrenciler'!$B$2:$B$301,MATCH(B928,'Öğrenciler'!$A$2:$A$301,0)),"Öğrenci No bulunamadı"))</f>
        <v/>
      </c>
      <c r="D928" s="9"/>
      <c r="E928" s="11"/>
      <c r="F928" s="9"/>
    </row>
    <row r="929">
      <c r="A929" s="10"/>
      <c r="B929" s="9"/>
      <c r="C929" s="6" t="str">
        <f>IF(B929="","",IFERROR(INDEX('Öğrenciler'!$B$2:$B$301,MATCH(B929,'Öğrenciler'!$A$2:$A$301,0)),"Öğrenci No bulunamadı"))</f>
        <v/>
      </c>
      <c r="D929" s="9"/>
      <c r="E929" s="11"/>
      <c r="F929" s="9"/>
    </row>
    <row r="930">
      <c r="A930" s="10"/>
      <c r="B930" s="9"/>
      <c r="C930" s="6" t="str">
        <f>IF(B930="","",IFERROR(INDEX('Öğrenciler'!$B$2:$B$301,MATCH(B930,'Öğrenciler'!$A$2:$A$301,0)),"Öğrenci No bulunamadı"))</f>
        <v/>
      </c>
      <c r="D930" s="9"/>
      <c r="E930" s="11"/>
      <c r="F930" s="9"/>
    </row>
    <row r="931">
      <c r="A931" s="10"/>
      <c r="B931" s="9"/>
      <c r="C931" s="6" t="str">
        <f>IF(B931="","",IFERROR(INDEX('Öğrenciler'!$B$2:$B$301,MATCH(B931,'Öğrenciler'!$A$2:$A$301,0)),"Öğrenci No bulunamadı"))</f>
        <v/>
      </c>
      <c r="D931" s="9"/>
      <c r="E931" s="11"/>
      <c r="F931" s="9"/>
    </row>
    <row r="932">
      <c r="A932" s="10"/>
      <c r="B932" s="9"/>
      <c r="C932" s="6" t="str">
        <f>IF(B932="","",IFERROR(INDEX('Öğrenciler'!$B$2:$B$301,MATCH(B932,'Öğrenciler'!$A$2:$A$301,0)),"Öğrenci No bulunamadı"))</f>
        <v/>
      </c>
      <c r="D932" s="9"/>
      <c r="E932" s="11"/>
      <c r="F932" s="9"/>
    </row>
    <row r="933">
      <c r="A933" s="10"/>
      <c r="B933" s="9"/>
      <c r="C933" s="6" t="str">
        <f>IF(B933="","",IFERROR(INDEX('Öğrenciler'!$B$2:$B$301,MATCH(B933,'Öğrenciler'!$A$2:$A$301,0)),"Öğrenci No bulunamadı"))</f>
        <v/>
      </c>
      <c r="D933" s="9"/>
      <c r="E933" s="11"/>
      <c r="F933" s="9"/>
    </row>
    <row r="934">
      <c r="A934" s="10"/>
      <c r="B934" s="9"/>
      <c r="C934" s="6" t="str">
        <f>IF(B934="","",IFERROR(INDEX('Öğrenciler'!$B$2:$B$301,MATCH(B934,'Öğrenciler'!$A$2:$A$301,0)),"Öğrenci No bulunamadı"))</f>
        <v/>
      </c>
      <c r="D934" s="9"/>
      <c r="E934" s="11"/>
      <c r="F934" s="9"/>
    </row>
    <row r="935">
      <c r="A935" s="10"/>
      <c r="B935" s="9"/>
      <c r="C935" s="6" t="str">
        <f>IF(B935="","",IFERROR(INDEX('Öğrenciler'!$B$2:$B$301,MATCH(B935,'Öğrenciler'!$A$2:$A$301,0)),"Öğrenci No bulunamadı"))</f>
        <v/>
      </c>
      <c r="D935" s="9"/>
      <c r="E935" s="11"/>
      <c r="F935" s="9"/>
    </row>
    <row r="936">
      <c r="A936" s="10"/>
      <c r="B936" s="9"/>
      <c r="C936" s="6" t="str">
        <f>IF(B936="","",IFERROR(INDEX('Öğrenciler'!$B$2:$B$301,MATCH(B936,'Öğrenciler'!$A$2:$A$301,0)),"Öğrenci No bulunamadı"))</f>
        <v/>
      </c>
      <c r="D936" s="9"/>
      <c r="E936" s="11"/>
      <c r="F936" s="9"/>
    </row>
    <row r="937">
      <c r="A937" s="10"/>
      <c r="B937" s="9"/>
      <c r="C937" s="6" t="str">
        <f>IF(B937="","",IFERROR(INDEX('Öğrenciler'!$B$2:$B$301,MATCH(B937,'Öğrenciler'!$A$2:$A$301,0)),"Öğrenci No bulunamadı"))</f>
        <v/>
      </c>
      <c r="D937" s="9"/>
      <c r="E937" s="11"/>
      <c r="F937" s="9"/>
    </row>
    <row r="938">
      <c r="A938" s="10"/>
      <c r="B938" s="9"/>
      <c r="C938" s="6" t="str">
        <f>IF(B938="","",IFERROR(INDEX('Öğrenciler'!$B$2:$B$301,MATCH(B938,'Öğrenciler'!$A$2:$A$301,0)),"Öğrenci No bulunamadı"))</f>
        <v/>
      </c>
      <c r="D938" s="9"/>
      <c r="E938" s="11"/>
      <c r="F938" s="9"/>
    </row>
    <row r="939">
      <c r="A939" s="10"/>
      <c r="B939" s="9"/>
      <c r="C939" s="6" t="str">
        <f>IF(B939="","",IFERROR(INDEX('Öğrenciler'!$B$2:$B$301,MATCH(B939,'Öğrenciler'!$A$2:$A$301,0)),"Öğrenci No bulunamadı"))</f>
        <v/>
      </c>
      <c r="D939" s="9"/>
      <c r="E939" s="11"/>
      <c r="F939" s="9"/>
    </row>
    <row r="940">
      <c r="A940" s="10"/>
      <c r="B940" s="9"/>
      <c r="C940" s="6" t="str">
        <f>IF(B940="","",IFERROR(INDEX('Öğrenciler'!$B$2:$B$301,MATCH(B940,'Öğrenciler'!$A$2:$A$301,0)),"Öğrenci No bulunamadı"))</f>
        <v/>
      </c>
      <c r="D940" s="9"/>
      <c r="E940" s="11"/>
      <c r="F940" s="9"/>
    </row>
    <row r="941">
      <c r="A941" s="10"/>
      <c r="B941" s="9"/>
      <c r="C941" s="6" t="str">
        <f>IF(B941="","",IFERROR(INDEX('Öğrenciler'!$B$2:$B$301,MATCH(B941,'Öğrenciler'!$A$2:$A$301,0)),"Öğrenci No bulunamadı"))</f>
        <v/>
      </c>
      <c r="D941" s="9"/>
      <c r="E941" s="11"/>
      <c r="F941" s="9"/>
    </row>
    <row r="942">
      <c r="A942" s="10"/>
      <c r="B942" s="9"/>
      <c r="C942" s="6" t="str">
        <f>IF(B942="","",IFERROR(INDEX('Öğrenciler'!$B$2:$B$301,MATCH(B942,'Öğrenciler'!$A$2:$A$301,0)),"Öğrenci No bulunamadı"))</f>
        <v/>
      </c>
      <c r="D942" s="9"/>
      <c r="E942" s="11"/>
      <c r="F942" s="9"/>
    </row>
    <row r="943">
      <c r="A943" s="10"/>
      <c r="B943" s="9"/>
      <c r="C943" s="6" t="str">
        <f>IF(B943="","",IFERROR(INDEX('Öğrenciler'!$B$2:$B$301,MATCH(B943,'Öğrenciler'!$A$2:$A$301,0)),"Öğrenci No bulunamadı"))</f>
        <v/>
      </c>
      <c r="D943" s="9"/>
      <c r="E943" s="11"/>
      <c r="F943" s="9"/>
    </row>
    <row r="944">
      <c r="A944" s="10"/>
      <c r="B944" s="9"/>
      <c r="C944" s="6" t="str">
        <f>IF(B944="","",IFERROR(INDEX('Öğrenciler'!$B$2:$B$301,MATCH(B944,'Öğrenciler'!$A$2:$A$301,0)),"Öğrenci No bulunamadı"))</f>
        <v/>
      </c>
      <c r="D944" s="9"/>
      <c r="E944" s="11"/>
      <c r="F944" s="9"/>
    </row>
    <row r="945">
      <c r="A945" s="10"/>
      <c r="B945" s="9"/>
      <c r="C945" s="6" t="str">
        <f>IF(B945="","",IFERROR(INDEX('Öğrenciler'!$B$2:$B$301,MATCH(B945,'Öğrenciler'!$A$2:$A$301,0)),"Öğrenci No bulunamadı"))</f>
        <v/>
      </c>
      <c r="D945" s="9"/>
      <c r="E945" s="11"/>
      <c r="F945" s="9"/>
    </row>
    <row r="946">
      <c r="A946" s="10"/>
      <c r="B946" s="9"/>
      <c r="C946" s="6" t="str">
        <f>IF(B946="","",IFERROR(INDEX('Öğrenciler'!$B$2:$B$301,MATCH(B946,'Öğrenciler'!$A$2:$A$301,0)),"Öğrenci No bulunamadı"))</f>
        <v/>
      </c>
      <c r="D946" s="9"/>
      <c r="E946" s="11"/>
      <c r="F946" s="9"/>
    </row>
    <row r="947">
      <c r="A947" s="10"/>
      <c r="B947" s="9"/>
      <c r="C947" s="6" t="str">
        <f>IF(B947="","",IFERROR(INDEX('Öğrenciler'!$B$2:$B$301,MATCH(B947,'Öğrenciler'!$A$2:$A$301,0)),"Öğrenci No bulunamadı"))</f>
        <v/>
      </c>
      <c r="D947" s="9"/>
      <c r="E947" s="11"/>
      <c r="F947" s="9"/>
    </row>
    <row r="948">
      <c r="A948" s="10"/>
      <c r="B948" s="9"/>
      <c r="C948" s="6" t="str">
        <f>IF(B948="","",IFERROR(INDEX('Öğrenciler'!$B$2:$B$301,MATCH(B948,'Öğrenciler'!$A$2:$A$301,0)),"Öğrenci No bulunamadı"))</f>
        <v/>
      </c>
      <c r="D948" s="9"/>
      <c r="E948" s="11"/>
      <c r="F948" s="9"/>
    </row>
    <row r="949">
      <c r="A949" s="10"/>
      <c r="B949" s="9"/>
      <c r="C949" s="6" t="str">
        <f>IF(B949="","",IFERROR(INDEX('Öğrenciler'!$B$2:$B$301,MATCH(B949,'Öğrenciler'!$A$2:$A$301,0)),"Öğrenci No bulunamadı"))</f>
        <v/>
      </c>
      <c r="D949" s="9"/>
      <c r="E949" s="11"/>
      <c r="F949" s="9"/>
    </row>
    <row r="950">
      <c r="A950" s="10"/>
      <c r="B950" s="9"/>
      <c r="C950" s="6" t="str">
        <f>IF(B950="","",IFERROR(INDEX('Öğrenciler'!$B$2:$B$301,MATCH(B950,'Öğrenciler'!$A$2:$A$301,0)),"Öğrenci No bulunamadı"))</f>
        <v/>
      </c>
      <c r="D950" s="9"/>
      <c r="E950" s="11"/>
      <c r="F950" s="9"/>
    </row>
    <row r="951">
      <c r="A951" s="10"/>
      <c r="B951" s="9"/>
      <c r="C951" s="6" t="str">
        <f>IF(B951="","",IFERROR(INDEX('Öğrenciler'!$B$2:$B$301,MATCH(B951,'Öğrenciler'!$A$2:$A$301,0)),"Öğrenci No bulunamadı"))</f>
        <v/>
      </c>
      <c r="D951" s="9"/>
      <c r="E951" s="11"/>
      <c r="F951" s="9"/>
    </row>
    <row r="952">
      <c r="A952" s="10"/>
      <c r="B952" s="9"/>
      <c r="C952" s="6" t="str">
        <f>IF(B952="","",IFERROR(INDEX('Öğrenciler'!$B$2:$B$301,MATCH(B952,'Öğrenciler'!$A$2:$A$301,0)),"Öğrenci No bulunamadı"))</f>
        <v/>
      </c>
      <c r="D952" s="9"/>
      <c r="E952" s="11"/>
      <c r="F952" s="9"/>
    </row>
    <row r="953">
      <c r="A953" s="10"/>
      <c r="B953" s="9"/>
      <c r="C953" s="6" t="str">
        <f>IF(B953="","",IFERROR(INDEX('Öğrenciler'!$B$2:$B$301,MATCH(B953,'Öğrenciler'!$A$2:$A$301,0)),"Öğrenci No bulunamadı"))</f>
        <v/>
      </c>
      <c r="D953" s="9"/>
      <c r="E953" s="11"/>
      <c r="F953" s="9"/>
    </row>
    <row r="954">
      <c r="A954" s="10"/>
      <c r="B954" s="9"/>
      <c r="C954" s="6" t="str">
        <f>IF(B954="","",IFERROR(INDEX('Öğrenciler'!$B$2:$B$301,MATCH(B954,'Öğrenciler'!$A$2:$A$301,0)),"Öğrenci No bulunamadı"))</f>
        <v/>
      </c>
      <c r="D954" s="9"/>
      <c r="E954" s="11"/>
      <c r="F954" s="9"/>
    </row>
    <row r="955">
      <c r="A955" s="10"/>
      <c r="B955" s="9"/>
      <c r="C955" s="6" t="str">
        <f>IF(B955="","",IFERROR(INDEX('Öğrenciler'!$B$2:$B$301,MATCH(B955,'Öğrenciler'!$A$2:$A$301,0)),"Öğrenci No bulunamadı"))</f>
        <v/>
      </c>
      <c r="D955" s="9"/>
      <c r="E955" s="11"/>
      <c r="F955" s="9"/>
    </row>
    <row r="956">
      <c r="A956" s="10"/>
      <c r="B956" s="9"/>
      <c r="C956" s="6" t="str">
        <f>IF(B956="","",IFERROR(INDEX('Öğrenciler'!$B$2:$B$301,MATCH(B956,'Öğrenciler'!$A$2:$A$301,0)),"Öğrenci No bulunamadı"))</f>
        <v/>
      </c>
      <c r="D956" s="9"/>
      <c r="E956" s="11"/>
      <c r="F956" s="9"/>
    </row>
    <row r="957">
      <c r="A957" s="10"/>
      <c r="B957" s="9"/>
      <c r="C957" s="6" t="str">
        <f>IF(B957="","",IFERROR(INDEX('Öğrenciler'!$B$2:$B$301,MATCH(B957,'Öğrenciler'!$A$2:$A$301,0)),"Öğrenci No bulunamadı"))</f>
        <v/>
      </c>
      <c r="D957" s="9"/>
      <c r="E957" s="11"/>
      <c r="F957" s="9"/>
    </row>
    <row r="958">
      <c r="A958" s="10"/>
      <c r="B958" s="9"/>
      <c r="C958" s="6" t="str">
        <f>IF(B958="","",IFERROR(INDEX('Öğrenciler'!$B$2:$B$301,MATCH(B958,'Öğrenciler'!$A$2:$A$301,0)),"Öğrenci No bulunamadı"))</f>
        <v/>
      </c>
      <c r="D958" s="9"/>
      <c r="E958" s="11"/>
      <c r="F958" s="9"/>
    </row>
    <row r="959">
      <c r="A959" s="10"/>
      <c r="B959" s="9"/>
      <c r="C959" s="6" t="str">
        <f>IF(B959="","",IFERROR(INDEX('Öğrenciler'!$B$2:$B$301,MATCH(B959,'Öğrenciler'!$A$2:$A$301,0)),"Öğrenci No bulunamadı"))</f>
        <v/>
      </c>
      <c r="D959" s="9"/>
      <c r="E959" s="11"/>
      <c r="F959" s="9"/>
    </row>
    <row r="960">
      <c r="A960" s="10"/>
      <c r="B960" s="9"/>
      <c r="C960" s="6" t="str">
        <f>IF(B960="","",IFERROR(INDEX('Öğrenciler'!$B$2:$B$301,MATCH(B960,'Öğrenciler'!$A$2:$A$301,0)),"Öğrenci No bulunamadı"))</f>
        <v/>
      </c>
      <c r="D960" s="9"/>
      <c r="E960" s="11"/>
      <c r="F960" s="9"/>
    </row>
    <row r="961">
      <c r="A961" s="10"/>
      <c r="B961" s="9"/>
      <c r="C961" s="6" t="str">
        <f>IF(B961="","",IFERROR(INDEX('Öğrenciler'!$B$2:$B$301,MATCH(B961,'Öğrenciler'!$A$2:$A$301,0)),"Öğrenci No bulunamadı"))</f>
        <v/>
      </c>
      <c r="D961" s="9"/>
      <c r="E961" s="11"/>
      <c r="F961" s="9"/>
    </row>
    <row r="962">
      <c r="A962" s="10"/>
      <c r="B962" s="9"/>
      <c r="C962" s="6" t="str">
        <f>IF(B962="","",IFERROR(INDEX('Öğrenciler'!$B$2:$B$301,MATCH(B962,'Öğrenciler'!$A$2:$A$301,0)),"Öğrenci No bulunamadı"))</f>
        <v/>
      </c>
      <c r="D962" s="9"/>
      <c r="E962" s="11"/>
      <c r="F962" s="9"/>
    </row>
    <row r="963">
      <c r="A963" s="10"/>
      <c r="B963" s="9"/>
      <c r="C963" s="6" t="str">
        <f>IF(B963="","",IFERROR(INDEX('Öğrenciler'!$B$2:$B$301,MATCH(B963,'Öğrenciler'!$A$2:$A$301,0)),"Öğrenci No bulunamadı"))</f>
        <v/>
      </c>
      <c r="D963" s="9"/>
      <c r="E963" s="11"/>
      <c r="F963" s="9"/>
    </row>
    <row r="964">
      <c r="A964" s="10"/>
      <c r="B964" s="9"/>
      <c r="C964" s="6" t="str">
        <f>IF(B964="","",IFERROR(INDEX('Öğrenciler'!$B$2:$B$301,MATCH(B964,'Öğrenciler'!$A$2:$A$301,0)),"Öğrenci No bulunamadı"))</f>
        <v/>
      </c>
      <c r="D964" s="9"/>
      <c r="E964" s="11"/>
      <c r="F964" s="9"/>
    </row>
    <row r="965">
      <c r="A965" s="10"/>
      <c r="B965" s="9"/>
      <c r="C965" s="6" t="str">
        <f>IF(B965="","",IFERROR(INDEX('Öğrenciler'!$B$2:$B$301,MATCH(B965,'Öğrenciler'!$A$2:$A$301,0)),"Öğrenci No bulunamadı"))</f>
        <v/>
      </c>
      <c r="D965" s="9"/>
      <c r="E965" s="11"/>
      <c r="F965" s="9"/>
    </row>
    <row r="966">
      <c r="A966" s="10"/>
      <c r="B966" s="9"/>
      <c r="C966" s="6" t="str">
        <f>IF(B966="","",IFERROR(INDEX('Öğrenciler'!$B$2:$B$301,MATCH(B966,'Öğrenciler'!$A$2:$A$301,0)),"Öğrenci No bulunamadı"))</f>
        <v/>
      </c>
      <c r="D966" s="9"/>
      <c r="E966" s="11"/>
      <c r="F966" s="9"/>
    </row>
    <row r="967">
      <c r="A967" s="10"/>
      <c r="B967" s="9"/>
      <c r="C967" s="6" t="str">
        <f>IF(B967="","",IFERROR(INDEX('Öğrenciler'!$B$2:$B$301,MATCH(B967,'Öğrenciler'!$A$2:$A$301,0)),"Öğrenci No bulunamadı"))</f>
        <v/>
      </c>
      <c r="D967" s="9"/>
      <c r="E967" s="11"/>
      <c r="F967" s="9"/>
    </row>
    <row r="968">
      <c r="A968" s="10"/>
      <c r="B968" s="9"/>
      <c r="C968" s="6" t="str">
        <f>IF(B968="","",IFERROR(INDEX('Öğrenciler'!$B$2:$B$301,MATCH(B968,'Öğrenciler'!$A$2:$A$301,0)),"Öğrenci No bulunamadı"))</f>
        <v/>
      </c>
      <c r="D968" s="9"/>
      <c r="E968" s="11"/>
      <c r="F968" s="9"/>
    </row>
    <row r="969">
      <c r="A969" s="10"/>
      <c r="B969" s="9"/>
      <c r="C969" s="6" t="str">
        <f>IF(B969="","",IFERROR(INDEX('Öğrenciler'!$B$2:$B$301,MATCH(B969,'Öğrenciler'!$A$2:$A$301,0)),"Öğrenci No bulunamadı"))</f>
        <v/>
      </c>
      <c r="D969" s="9"/>
      <c r="E969" s="11"/>
      <c r="F969" s="9"/>
    </row>
    <row r="970">
      <c r="A970" s="10"/>
      <c r="B970" s="9"/>
      <c r="C970" s="6" t="str">
        <f>IF(B970="","",IFERROR(INDEX('Öğrenciler'!$B$2:$B$301,MATCH(B970,'Öğrenciler'!$A$2:$A$301,0)),"Öğrenci No bulunamadı"))</f>
        <v/>
      </c>
      <c r="D970" s="9"/>
      <c r="E970" s="11"/>
      <c r="F970" s="9"/>
    </row>
    <row r="971">
      <c r="A971" s="10"/>
      <c r="B971" s="9"/>
      <c r="C971" s="6" t="str">
        <f>IF(B971="","",IFERROR(INDEX('Öğrenciler'!$B$2:$B$301,MATCH(B971,'Öğrenciler'!$A$2:$A$301,0)),"Öğrenci No bulunamadı"))</f>
        <v/>
      </c>
      <c r="D971" s="9"/>
      <c r="E971" s="11"/>
      <c r="F971" s="9"/>
    </row>
    <row r="972">
      <c r="A972" s="10"/>
      <c r="B972" s="9"/>
      <c r="C972" s="6" t="str">
        <f>IF(B972="","",IFERROR(INDEX('Öğrenciler'!$B$2:$B$301,MATCH(B972,'Öğrenciler'!$A$2:$A$301,0)),"Öğrenci No bulunamadı"))</f>
        <v/>
      </c>
      <c r="D972" s="9"/>
      <c r="E972" s="11"/>
      <c r="F972" s="9"/>
    </row>
    <row r="973">
      <c r="A973" s="10"/>
      <c r="B973" s="9"/>
      <c r="C973" s="6" t="str">
        <f>IF(B973="","",IFERROR(INDEX('Öğrenciler'!$B$2:$B$301,MATCH(B973,'Öğrenciler'!$A$2:$A$301,0)),"Öğrenci No bulunamadı"))</f>
        <v/>
      </c>
      <c r="D973" s="9"/>
      <c r="E973" s="11"/>
      <c r="F973" s="9"/>
    </row>
    <row r="974">
      <c r="A974" s="10"/>
      <c r="B974" s="9"/>
      <c r="C974" s="6" t="str">
        <f>IF(B974="","",IFERROR(INDEX('Öğrenciler'!$B$2:$B$301,MATCH(B974,'Öğrenciler'!$A$2:$A$301,0)),"Öğrenci No bulunamadı"))</f>
        <v/>
      </c>
      <c r="D974" s="9"/>
      <c r="E974" s="11"/>
      <c r="F974" s="9"/>
    </row>
    <row r="975">
      <c r="A975" s="10"/>
      <c r="B975" s="9"/>
      <c r="C975" s="6" t="str">
        <f>IF(B975="","",IFERROR(INDEX('Öğrenciler'!$B$2:$B$301,MATCH(B975,'Öğrenciler'!$A$2:$A$301,0)),"Öğrenci No bulunamadı"))</f>
        <v/>
      </c>
      <c r="D975" s="9"/>
      <c r="E975" s="11"/>
      <c r="F975" s="9"/>
    </row>
    <row r="976">
      <c r="A976" s="10"/>
      <c r="B976" s="9"/>
      <c r="C976" s="6" t="str">
        <f>IF(B976="","",IFERROR(INDEX('Öğrenciler'!$B$2:$B$301,MATCH(B976,'Öğrenciler'!$A$2:$A$301,0)),"Öğrenci No bulunamadı"))</f>
        <v/>
      </c>
      <c r="D976" s="9"/>
      <c r="E976" s="11"/>
      <c r="F976" s="9"/>
    </row>
    <row r="977">
      <c r="A977" s="10"/>
      <c r="B977" s="9"/>
      <c r="C977" s="6" t="str">
        <f>IF(B977="","",IFERROR(INDEX('Öğrenciler'!$B$2:$B$301,MATCH(B977,'Öğrenciler'!$A$2:$A$301,0)),"Öğrenci No bulunamadı"))</f>
        <v/>
      </c>
      <c r="D977" s="9"/>
      <c r="E977" s="11"/>
      <c r="F977" s="9"/>
    </row>
    <row r="978">
      <c r="A978" s="10"/>
      <c r="B978" s="9"/>
      <c r="C978" s="6" t="str">
        <f>IF(B978="","",IFERROR(INDEX('Öğrenciler'!$B$2:$B$301,MATCH(B978,'Öğrenciler'!$A$2:$A$301,0)),"Öğrenci No bulunamadı"))</f>
        <v/>
      </c>
      <c r="D978" s="9"/>
      <c r="E978" s="11"/>
      <c r="F978" s="9"/>
    </row>
    <row r="979">
      <c r="A979" s="10"/>
      <c r="B979" s="9"/>
      <c r="C979" s="6" t="str">
        <f>IF(B979="","",IFERROR(INDEX('Öğrenciler'!$B$2:$B$301,MATCH(B979,'Öğrenciler'!$A$2:$A$301,0)),"Öğrenci No bulunamadı"))</f>
        <v/>
      </c>
      <c r="D979" s="9"/>
      <c r="E979" s="11"/>
      <c r="F979" s="9"/>
    </row>
    <row r="980">
      <c r="A980" s="10"/>
      <c r="B980" s="9"/>
      <c r="C980" s="6" t="str">
        <f>IF(B980="","",IFERROR(INDEX('Öğrenciler'!$B$2:$B$301,MATCH(B980,'Öğrenciler'!$A$2:$A$301,0)),"Öğrenci No bulunamadı"))</f>
        <v/>
      </c>
      <c r="D980" s="9"/>
      <c r="E980" s="11"/>
      <c r="F980" s="9"/>
    </row>
    <row r="981">
      <c r="A981" s="10"/>
      <c r="B981" s="9"/>
      <c r="C981" s="6" t="str">
        <f>IF(B981="","",IFERROR(INDEX('Öğrenciler'!$B$2:$B$301,MATCH(B981,'Öğrenciler'!$A$2:$A$301,0)),"Öğrenci No bulunamadı"))</f>
        <v/>
      </c>
      <c r="D981" s="9"/>
      <c r="E981" s="11"/>
      <c r="F981" s="9"/>
    </row>
    <row r="982">
      <c r="A982" s="10"/>
      <c r="B982" s="9"/>
      <c r="C982" s="6" t="str">
        <f>IF(B982="","",IFERROR(INDEX('Öğrenciler'!$B$2:$B$301,MATCH(B982,'Öğrenciler'!$A$2:$A$301,0)),"Öğrenci No bulunamadı"))</f>
        <v/>
      </c>
      <c r="D982" s="9"/>
      <c r="E982" s="11"/>
      <c r="F982" s="9"/>
    </row>
    <row r="983">
      <c r="A983" s="10"/>
      <c r="B983" s="9"/>
      <c r="C983" s="6" t="str">
        <f>IF(B983="","",IFERROR(INDEX('Öğrenciler'!$B$2:$B$301,MATCH(B983,'Öğrenciler'!$A$2:$A$301,0)),"Öğrenci No bulunamadı"))</f>
        <v/>
      </c>
      <c r="D983" s="9"/>
      <c r="E983" s="11"/>
      <c r="F983" s="9"/>
    </row>
    <row r="984">
      <c r="A984" s="10"/>
      <c r="B984" s="9"/>
      <c r="C984" s="6" t="str">
        <f>IF(B984="","",IFERROR(INDEX('Öğrenciler'!$B$2:$B$301,MATCH(B984,'Öğrenciler'!$A$2:$A$301,0)),"Öğrenci No bulunamadı"))</f>
        <v/>
      </c>
      <c r="D984" s="9"/>
      <c r="E984" s="11"/>
      <c r="F984" s="9"/>
    </row>
    <row r="985">
      <c r="A985" s="10"/>
      <c r="B985" s="9"/>
      <c r="C985" s="6" t="str">
        <f>IF(B985="","",IFERROR(INDEX('Öğrenciler'!$B$2:$B$301,MATCH(B985,'Öğrenciler'!$A$2:$A$301,0)),"Öğrenci No bulunamadı"))</f>
        <v/>
      </c>
      <c r="D985" s="9"/>
      <c r="E985" s="11"/>
      <c r="F985" s="9"/>
    </row>
    <row r="986">
      <c r="A986" s="10"/>
      <c r="B986" s="9"/>
      <c r="C986" s="6" t="str">
        <f>IF(B986="","",IFERROR(INDEX('Öğrenciler'!$B$2:$B$301,MATCH(B986,'Öğrenciler'!$A$2:$A$301,0)),"Öğrenci No bulunamadı"))</f>
        <v/>
      </c>
      <c r="D986" s="9"/>
      <c r="E986" s="11"/>
      <c r="F986" s="9"/>
    </row>
    <row r="987">
      <c r="A987" s="10"/>
      <c r="B987" s="9"/>
      <c r="C987" s="6" t="str">
        <f>IF(B987="","",IFERROR(INDEX('Öğrenciler'!$B$2:$B$301,MATCH(B987,'Öğrenciler'!$A$2:$A$301,0)),"Öğrenci No bulunamadı"))</f>
        <v/>
      </c>
      <c r="D987" s="9"/>
      <c r="E987" s="11"/>
      <c r="F987" s="9"/>
    </row>
    <row r="988">
      <c r="A988" s="10"/>
      <c r="B988" s="9"/>
      <c r="C988" s="6" t="str">
        <f>IF(B988="","",IFERROR(INDEX('Öğrenciler'!$B$2:$B$301,MATCH(B988,'Öğrenciler'!$A$2:$A$301,0)),"Öğrenci No bulunamadı"))</f>
        <v/>
      </c>
      <c r="D988" s="9"/>
      <c r="E988" s="11"/>
      <c r="F988" s="9"/>
    </row>
    <row r="989">
      <c r="A989" s="10"/>
      <c r="B989" s="9"/>
      <c r="C989" s="6" t="str">
        <f>IF(B989="","",IFERROR(INDEX('Öğrenciler'!$B$2:$B$301,MATCH(B989,'Öğrenciler'!$A$2:$A$301,0)),"Öğrenci No bulunamadı"))</f>
        <v/>
      </c>
      <c r="D989" s="9"/>
      <c r="E989" s="11"/>
      <c r="F989" s="9"/>
    </row>
    <row r="990">
      <c r="A990" s="10"/>
      <c r="B990" s="9"/>
      <c r="C990" s="6" t="str">
        <f>IF(B990="","",IFERROR(INDEX('Öğrenciler'!$B$2:$B$301,MATCH(B990,'Öğrenciler'!$A$2:$A$301,0)),"Öğrenci No bulunamadı"))</f>
        <v/>
      </c>
      <c r="D990" s="9"/>
      <c r="E990" s="11"/>
      <c r="F990" s="9"/>
    </row>
    <row r="991">
      <c r="A991" s="10"/>
      <c r="B991" s="9"/>
      <c r="C991" s="6" t="str">
        <f>IF(B991="","",IFERROR(INDEX('Öğrenciler'!$B$2:$B$301,MATCH(B991,'Öğrenciler'!$A$2:$A$301,0)),"Öğrenci No bulunamadı"))</f>
        <v/>
      </c>
      <c r="D991" s="9"/>
      <c r="E991" s="11"/>
      <c r="F991" s="9"/>
    </row>
    <row r="992">
      <c r="A992" s="10"/>
      <c r="B992" s="9"/>
      <c r="C992" s="6" t="str">
        <f>IF(B992="","",IFERROR(INDEX('Öğrenciler'!$B$2:$B$301,MATCH(B992,'Öğrenciler'!$A$2:$A$301,0)),"Öğrenci No bulunamadı"))</f>
        <v/>
      </c>
      <c r="D992" s="9"/>
      <c r="E992" s="11"/>
      <c r="F992" s="9"/>
    </row>
    <row r="993">
      <c r="A993" s="10"/>
      <c r="B993" s="9"/>
      <c r="C993" s="6" t="str">
        <f>IF(B993="","",IFERROR(INDEX('Öğrenciler'!$B$2:$B$301,MATCH(B993,'Öğrenciler'!$A$2:$A$301,0)),"Öğrenci No bulunamadı"))</f>
        <v/>
      </c>
      <c r="D993" s="9"/>
      <c r="E993" s="11"/>
      <c r="F993" s="9"/>
    </row>
    <row r="994">
      <c r="A994" s="10"/>
      <c r="B994" s="9"/>
      <c r="C994" s="6" t="str">
        <f>IF(B994="","",IFERROR(INDEX('Öğrenciler'!$B$2:$B$301,MATCH(B994,'Öğrenciler'!$A$2:$A$301,0)),"Öğrenci No bulunamadı"))</f>
        <v/>
      </c>
      <c r="D994" s="9"/>
      <c r="E994" s="11"/>
      <c r="F994" s="9"/>
    </row>
    <row r="995">
      <c r="A995" s="10"/>
      <c r="B995" s="9"/>
      <c r="C995" s="6" t="str">
        <f>IF(B995="","",IFERROR(INDEX('Öğrenciler'!$B$2:$B$301,MATCH(B995,'Öğrenciler'!$A$2:$A$301,0)),"Öğrenci No bulunamadı"))</f>
        <v/>
      </c>
      <c r="D995" s="9"/>
      <c r="E995" s="11"/>
      <c r="F995" s="9"/>
    </row>
    <row r="996">
      <c r="A996" s="10"/>
      <c r="B996" s="9"/>
      <c r="C996" s="6" t="str">
        <f>IF(B996="","",IFERROR(INDEX('Öğrenciler'!$B$2:$B$301,MATCH(B996,'Öğrenciler'!$A$2:$A$301,0)),"Öğrenci No bulunamadı"))</f>
        <v/>
      </c>
      <c r="D996" s="9"/>
      <c r="E996" s="11"/>
      <c r="F996" s="9"/>
    </row>
    <row r="997">
      <c r="A997" s="10"/>
      <c r="B997" s="9"/>
      <c r="C997" s="6" t="str">
        <f>IF(B997="","",IFERROR(INDEX('Öğrenciler'!$B$2:$B$301,MATCH(B997,'Öğrenciler'!$A$2:$A$301,0)),"Öğrenci No bulunamadı"))</f>
        <v/>
      </c>
      <c r="D997" s="9"/>
      <c r="E997" s="11"/>
      <c r="F997" s="9"/>
    </row>
    <row r="998">
      <c r="A998" s="10"/>
      <c r="B998" s="9"/>
      <c r="C998" s="6" t="str">
        <f>IF(B998="","",IFERROR(INDEX('Öğrenciler'!$B$2:$B$301,MATCH(B998,'Öğrenciler'!$A$2:$A$301,0)),"Öğrenci No bulunamadı"))</f>
        <v/>
      </c>
      <c r="D998" s="9"/>
      <c r="E998" s="11"/>
      <c r="F998" s="9"/>
    </row>
    <row r="999">
      <c r="A999" s="10"/>
      <c r="B999" s="9"/>
      <c r="C999" s="6" t="str">
        <f>IF(B999="","",IFERROR(INDEX('Öğrenciler'!$B$2:$B$301,MATCH(B999,'Öğrenciler'!$A$2:$A$301,0)),"Öğrenci No bulunamadı"))</f>
        <v/>
      </c>
      <c r="D999" s="9"/>
      <c r="E999" s="11"/>
      <c r="F999" s="9"/>
    </row>
    <row r="1000">
      <c r="A1000" s="10"/>
      <c r="B1000" s="9"/>
      <c r="C1000" s="6" t="str">
        <f>IF(B1000="","",IFERROR(INDEX('Öğrenciler'!$B$2:$B$301,MATCH(B1000,'Öğrenciler'!$A$2:$A$301,0)),"Öğrenci No bulunamadı"))</f>
        <v/>
      </c>
      <c r="D1000" s="9"/>
      <c r="E1000" s="11"/>
      <c r="F1000" s="9"/>
    </row>
    <row r="1001">
      <c r="A1001" s="10"/>
      <c r="B1001" s="9"/>
      <c r="C1001" s="6" t="str">
        <f>IF(B1001="","",IFERROR(INDEX('Öğrenciler'!$B$2:$B$301,MATCH(B1001,'Öğrenciler'!$A$2:$A$301,0)),"Öğrenci No bulunamadı"))</f>
        <v/>
      </c>
      <c r="D1001" s="9"/>
      <c r="E1001" s="11"/>
      <c r="F1001" s="9"/>
    </row>
  </sheetData>
  <autoFilter ref="A1:F1001"/>
  <dataValidations count="1">
    <dataValidation type="whole" operator="greaterThan" allowBlank="1" showErrorMessage="1" errorTitle="Ders sayısı" error="Pozitif bir tam sayı yazın (ör. 4, 8, 12)." sqref="D2:D1001">
      <formula1>0</formula1>
    </dataValidation>
  </dataValidations>
  <pageMargins left="0.5" right="0.5" top="0.6" bottom="0.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" customWidth="1"/>
    <col min="2" max="2" width="26" customWidth="1"/>
    <col min="3" max="3" width="13" customWidth="1"/>
    <col min="4" max="4" width="24" customWidth="1"/>
    <col min="5" max="5" width="14" customWidth="1"/>
  </cols>
  <sheetData>
    <row r="1">
      <c r="A1" s="1" t="inlineStr">
        <is>
          <t xml:space="preserve">Tarih</t>
        </is>
      </c>
      <c r="B1" s="1" t="inlineStr">
        <is>
          <t xml:space="preserve">Ders / Grup</t>
        </is>
      </c>
      <c r="C1" s="1" t="inlineStr">
        <is>
          <t xml:space="preserve">Öğrenci No</t>
        </is>
      </c>
      <c r="D1" s="1" t="inlineStr">
        <is>
          <t xml:space="preserve">Ad Soyad (otomatik)</t>
        </is>
      </c>
      <c r="E1" s="1" t="inlineStr">
        <is>
          <t xml:space="preserve">Durum</t>
        </is>
      </c>
    </row>
    <row r="2">
      <c r="A2" s="10">
        <v>46302</v>
      </c>
      <c r="B2" s="9" t="inlineStr">
        <is>
          <t xml:space="preserve">Salsa başlangıç</t>
        </is>
      </c>
      <c r="C2" s="9" t="inlineStr">
        <is>
          <t xml:space="preserve">Ö001</t>
        </is>
      </c>
      <c r="D2" s="6" t="str">
        <f>IF(C2="","",IFERROR(INDEX('Öğrenciler'!$B$2:$B$301,MATCH(C2,'Öğrenciler'!$A$2:$A$301,0)),"Öğrenci No bulunamadı"))</f>
        <v>Deniz Örnek</v>
      </c>
      <c r="E2" s="9" t="inlineStr">
        <is>
          <t xml:space="preserve">Geldi</t>
        </is>
      </c>
    </row>
    <row r="3">
      <c r="A3" s="10">
        <v>46309</v>
      </c>
      <c r="B3" s="9" t="inlineStr">
        <is>
          <t xml:space="preserve">Salsa başlangıç</t>
        </is>
      </c>
      <c r="C3" s="9" t="inlineStr">
        <is>
          <t xml:space="preserve">Ö001</t>
        </is>
      </c>
      <c r="D3" s="6" t="str">
        <f>IF(C3="","",IFERROR(INDEX('Öğrenciler'!$B$2:$B$301,MATCH(C3,'Öğrenciler'!$A$2:$A$301,0)),"Öğrenci No bulunamadı"))</f>
        <v>Deniz Örnek</v>
      </c>
      <c r="E3" s="9" t="inlineStr">
        <is>
          <t xml:space="preserve">Geldi</t>
        </is>
      </c>
    </row>
    <row r="4">
      <c r="A4" s="10">
        <v>46316</v>
      </c>
      <c r="B4" s="9" t="inlineStr">
        <is>
          <t xml:space="preserve">Salsa başlangıç</t>
        </is>
      </c>
      <c r="C4" s="9" t="inlineStr">
        <is>
          <t xml:space="preserve">Ö001</t>
        </is>
      </c>
      <c r="D4" s="6" t="str">
        <f>IF(C4="","",IFERROR(INDEX('Öğrenciler'!$B$2:$B$301,MATCH(C4,'Öğrenciler'!$A$2:$A$301,0)),"Öğrenci No bulunamadı"))</f>
        <v>Deniz Örnek</v>
      </c>
      <c r="E4" s="9" t="inlineStr">
        <is>
          <t xml:space="preserve">Mazeretli</t>
        </is>
      </c>
    </row>
    <row r="5">
      <c r="A5" s="10">
        <v>46323</v>
      </c>
      <c r="B5" s="9" t="inlineStr">
        <is>
          <t xml:space="preserve">Salsa başlangıç</t>
        </is>
      </c>
      <c r="C5" s="9" t="inlineStr">
        <is>
          <t xml:space="preserve">Ö001</t>
        </is>
      </c>
      <c r="D5" s="6" t="str">
        <f>IF(C5="","",IFERROR(INDEX('Öğrenciler'!$B$2:$B$301,MATCH(C5,'Öğrenciler'!$A$2:$A$301,0)),"Öğrenci No bulunamadı"))</f>
        <v>Deniz Örnek</v>
      </c>
      <c r="E5" s="9" t="inlineStr">
        <is>
          <t xml:space="preserve">Geldi</t>
        </is>
      </c>
    </row>
    <row r="6">
      <c r="A6" s="10">
        <v>46330</v>
      </c>
      <c r="B6" s="9" t="inlineStr">
        <is>
          <t xml:space="preserve">Salsa başlangıç</t>
        </is>
      </c>
      <c r="C6" s="9" t="inlineStr">
        <is>
          <t xml:space="preserve">Ö001</t>
        </is>
      </c>
      <c r="D6" s="6" t="str">
        <f>IF(C6="","",IFERROR(INDEX('Öğrenciler'!$B$2:$B$301,MATCH(C6,'Öğrenciler'!$A$2:$A$301,0)),"Öğrenci No bulunamadı"))</f>
        <v>Deniz Örnek</v>
      </c>
      <c r="E6" s="9" t="inlineStr">
        <is>
          <t xml:space="preserve">Geldi</t>
        </is>
      </c>
    </row>
    <row r="7">
      <c r="A7" s="10">
        <v>46308</v>
      </c>
      <c r="B7" s="9" t="inlineStr">
        <is>
          <t xml:space="preserve">Reformer pilates</t>
        </is>
      </c>
      <c r="C7" s="9" t="inlineStr">
        <is>
          <t xml:space="preserve">Ö002</t>
        </is>
      </c>
      <c r="D7" s="6" t="str">
        <f>IF(C7="","",IFERROR(INDEX('Öğrenciler'!$B$2:$B$301,MATCH(C7,'Öğrenciler'!$A$2:$A$301,0)),"Öğrenci No bulunamadı"))</f>
        <v>Ece Örnek</v>
      </c>
      <c r="E7" s="9" t="inlineStr">
        <is>
          <t xml:space="preserve">Geldi</t>
        </is>
      </c>
    </row>
    <row r="8">
      <c r="A8" s="10">
        <v>46311</v>
      </c>
      <c r="B8" s="9" t="inlineStr">
        <is>
          <t xml:space="preserve">Reformer pilates</t>
        </is>
      </c>
      <c r="C8" s="9" t="inlineStr">
        <is>
          <t xml:space="preserve">Ö002</t>
        </is>
      </c>
      <c r="D8" s="6" t="str">
        <f>IF(C8="","",IFERROR(INDEX('Öğrenciler'!$B$2:$B$301,MATCH(C8,'Öğrenciler'!$A$2:$A$301,0)),"Öğrenci No bulunamadı"))</f>
        <v>Ece Örnek</v>
      </c>
      <c r="E8" s="9" t="inlineStr">
        <is>
          <t xml:space="preserve">Geldi</t>
        </is>
      </c>
    </row>
    <row r="9">
      <c r="A9" s="10">
        <v>46315</v>
      </c>
      <c r="B9" s="9" t="inlineStr">
        <is>
          <t xml:space="preserve">Reformer pilates</t>
        </is>
      </c>
      <c r="C9" s="9" t="inlineStr">
        <is>
          <t xml:space="preserve">Ö002</t>
        </is>
      </c>
      <c r="D9" s="6" t="str">
        <f>IF(C9="","",IFERROR(INDEX('Öğrenciler'!$B$2:$B$301,MATCH(C9,'Öğrenciler'!$A$2:$A$301,0)),"Öğrenci No bulunamadı"))</f>
        <v>Ece Örnek</v>
      </c>
      <c r="E9" s="9" t="inlineStr">
        <is>
          <t xml:space="preserve">Geldi</t>
        </is>
      </c>
    </row>
    <row r="10">
      <c r="A10" s="10">
        <v>46318</v>
      </c>
      <c r="B10" s="9" t="inlineStr">
        <is>
          <t xml:space="preserve">Reformer pilates</t>
        </is>
      </c>
      <c r="C10" s="9" t="inlineStr">
        <is>
          <t xml:space="preserve">Ö002</t>
        </is>
      </c>
      <c r="D10" s="6" t="str">
        <f>IF(C10="","",IFERROR(INDEX('Öğrenciler'!$B$2:$B$301,MATCH(C10,'Öğrenciler'!$A$2:$A$301,0)),"Öğrenci No bulunamadı"))</f>
        <v>Ece Örnek</v>
      </c>
      <c r="E10" s="9" t="inlineStr">
        <is>
          <t xml:space="preserve">Gelmedi</t>
        </is>
      </c>
    </row>
    <row r="11">
      <c r="A11" s="10">
        <v>46322</v>
      </c>
      <c r="B11" s="9" t="inlineStr">
        <is>
          <t xml:space="preserve">Reformer pilates</t>
        </is>
      </c>
      <c r="C11" s="9" t="inlineStr">
        <is>
          <t xml:space="preserve">Ö002</t>
        </is>
      </c>
      <c r="D11" s="6" t="str">
        <f>IF(C11="","",IFERROR(INDEX('Öğrenciler'!$B$2:$B$301,MATCH(C11,'Öğrenciler'!$A$2:$A$301,0)),"Öğrenci No bulunamadı"))</f>
        <v>Ece Örnek</v>
      </c>
      <c r="E11" s="9" t="inlineStr">
        <is>
          <t xml:space="preserve">Geldi</t>
        </is>
      </c>
    </row>
    <row r="12">
      <c r="A12" s="10">
        <v>46319</v>
      </c>
      <c r="B12" s="9" t="inlineStr">
        <is>
          <t xml:space="preserve">Bachata orta</t>
        </is>
      </c>
      <c r="C12" s="9" t="inlineStr">
        <is>
          <t xml:space="preserve">Ö003</t>
        </is>
      </c>
      <c r="D12" s="6" t="str">
        <f>IF(C12="","",IFERROR(INDEX('Öğrenciler'!$B$2:$B$301,MATCH(C12,'Öğrenciler'!$A$2:$A$301,0)),"Öğrenci No bulunamadı"))</f>
        <v>Mert Örnek</v>
      </c>
      <c r="E12" s="9" t="inlineStr">
        <is>
          <t xml:space="preserve">Geldi</t>
        </is>
      </c>
    </row>
    <row r="13">
      <c r="A13" s="10">
        <v>46326</v>
      </c>
      <c r="B13" s="9" t="inlineStr">
        <is>
          <t xml:space="preserve">Bachata orta</t>
        </is>
      </c>
      <c r="C13" s="9" t="inlineStr">
        <is>
          <t xml:space="preserve">Ö003</t>
        </is>
      </c>
      <c r="D13" s="6" t="str">
        <f>IF(C13="","",IFERROR(INDEX('Öğrenciler'!$B$2:$B$301,MATCH(C13,'Öğrenciler'!$A$2:$A$301,0)),"Öğrenci No bulunamadı"))</f>
        <v>Mert Örnek</v>
      </c>
      <c r="E13" s="9" t="inlineStr">
        <is>
          <t xml:space="preserve">Geldi</t>
        </is>
      </c>
    </row>
    <row r="14">
      <c r="A14" s="10"/>
      <c r="B14" s="9"/>
      <c r="C14" s="9"/>
      <c r="D14" s="6" t="str">
        <f>IF(C14="","",IFERROR(INDEX('Öğrenciler'!$B$2:$B$301,MATCH(C14,'Öğrenciler'!$A$2:$A$301,0)),"Öğrenci No bulunamadı"))</f>
        <v/>
      </c>
      <c r="E14" s="9"/>
    </row>
    <row r="15">
      <c r="A15" s="10"/>
      <c r="B15" s="9"/>
      <c r="C15" s="9"/>
      <c r="D15" s="6" t="str">
        <f>IF(C15="","",IFERROR(INDEX('Öğrenciler'!$B$2:$B$301,MATCH(C15,'Öğrenciler'!$A$2:$A$301,0)),"Öğrenci No bulunamadı"))</f>
        <v/>
      </c>
      <c r="E15" s="9"/>
    </row>
    <row r="16">
      <c r="A16" s="10"/>
      <c r="B16" s="9"/>
      <c r="C16" s="9"/>
      <c r="D16" s="6" t="str">
        <f>IF(C16="","",IFERROR(INDEX('Öğrenciler'!$B$2:$B$301,MATCH(C16,'Öğrenciler'!$A$2:$A$301,0)),"Öğrenci No bulunamadı"))</f>
        <v/>
      </c>
      <c r="E16" s="9"/>
    </row>
    <row r="17">
      <c r="A17" s="10"/>
      <c r="B17" s="9"/>
      <c r="C17" s="9"/>
      <c r="D17" s="6" t="str">
        <f>IF(C17="","",IFERROR(INDEX('Öğrenciler'!$B$2:$B$301,MATCH(C17,'Öğrenciler'!$A$2:$A$301,0)),"Öğrenci No bulunamadı"))</f>
        <v/>
      </c>
      <c r="E17" s="9"/>
    </row>
    <row r="18">
      <c r="A18" s="10"/>
      <c r="B18" s="9"/>
      <c r="C18" s="9"/>
      <c r="D18" s="6" t="str">
        <f>IF(C18="","",IFERROR(INDEX('Öğrenciler'!$B$2:$B$301,MATCH(C18,'Öğrenciler'!$A$2:$A$301,0)),"Öğrenci No bulunamadı"))</f>
        <v/>
      </c>
      <c r="E18" s="9"/>
    </row>
    <row r="19">
      <c r="A19" s="10"/>
      <c r="B19" s="9"/>
      <c r="C19" s="9"/>
      <c r="D19" s="6" t="str">
        <f>IF(C19="","",IFERROR(INDEX('Öğrenciler'!$B$2:$B$301,MATCH(C19,'Öğrenciler'!$A$2:$A$301,0)),"Öğrenci No bulunamadı"))</f>
        <v/>
      </c>
      <c r="E19" s="9"/>
    </row>
    <row r="20">
      <c r="A20" s="10"/>
      <c r="B20" s="9"/>
      <c r="C20" s="9"/>
      <c r="D20" s="6" t="str">
        <f>IF(C20="","",IFERROR(INDEX('Öğrenciler'!$B$2:$B$301,MATCH(C20,'Öğrenciler'!$A$2:$A$301,0)),"Öğrenci No bulunamadı"))</f>
        <v/>
      </c>
      <c r="E20" s="9"/>
    </row>
    <row r="21">
      <c r="A21" s="10"/>
      <c r="B21" s="9"/>
      <c r="C21" s="9"/>
      <c r="D21" s="6" t="str">
        <f>IF(C21="","",IFERROR(INDEX('Öğrenciler'!$B$2:$B$301,MATCH(C21,'Öğrenciler'!$A$2:$A$301,0)),"Öğrenci No bulunamadı"))</f>
        <v/>
      </c>
      <c r="E21" s="9"/>
    </row>
    <row r="22">
      <c r="A22" s="10"/>
      <c r="B22" s="9"/>
      <c r="C22" s="9"/>
      <c r="D22" s="6" t="str">
        <f>IF(C22="","",IFERROR(INDEX('Öğrenciler'!$B$2:$B$301,MATCH(C22,'Öğrenciler'!$A$2:$A$301,0)),"Öğrenci No bulunamadı"))</f>
        <v/>
      </c>
      <c r="E22" s="9"/>
    </row>
    <row r="23">
      <c r="A23" s="10"/>
      <c r="B23" s="9"/>
      <c r="C23" s="9"/>
      <c r="D23" s="6" t="str">
        <f>IF(C23="","",IFERROR(INDEX('Öğrenciler'!$B$2:$B$301,MATCH(C23,'Öğrenciler'!$A$2:$A$301,0)),"Öğrenci No bulunamadı"))</f>
        <v/>
      </c>
      <c r="E23" s="9"/>
    </row>
    <row r="24">
      <c r="A24" s="10"/>
      <c r="B24" s="9"/>
      <c r="C24" s="9"/>
      <c r="D24" s="6" t="str">
        <f>IF(C24="","",IFERROR(INDEX('Öğrenciler'!$B$2:$B$301,MATCH(C24,'Öğrenciler'!$A$2:$A$301,0)),"Öğrenci No bulunamadı"))</f>
        <v/>
      </c>
      <c r="E24" s="9"/>
    </row>
    <row r="25">
      <c r="A25" s="10"/>
      <c r="B25" s="9"/>
      <c r="C25" s="9"/>
      <c r="D25" s="6" t="str">
        <f>IF(C25="","",IFERROR(INDEX('Öğrenciler'!$B$2:$B$301,MATCH(C25,'Öğrenciler'!$A$2:$A$301,0)),"Öğrenci No bulunamadı"))</f>
        <v/>
      </c>
      <c r="E25" s="9"/>
    </row>
    <row r="26">
      <c r="A26" s="10"/>
      <c r="B26" s="9"/>
      <c r="C26" s="9"/>
      <c r="D26" s="6" t="str">
        <f>IF(C26="","",IFERROR(INDEX('Öğrenciler'!$B$2:$B$301,MATCH(C26,'Öğrenciler'!$A$2:$A$301,0)),"Öğrenci No bulunamadı"))</f>
        <v/>
      </c>
      <c r="E26" s="9"/>
    </row>
    <row r="27">
      <c r="A27" s="10"/>
      <c r="B27" s="9"/>
      <c r="C27" s="9"/>
      <c r="D27" s="6" t="str">
        <f>IF(C27="","",IFERROR(INDEX('Öğrenciler'!$B$2:$B$301,MATCH(C27,'Öğrenciler'!$A$2:$A$301,0)),"Öğrenci No bulunamadı"))</f>
        <v/>
      </c>
      <c r="E27" s="9"/>
    </row>
    <row r="28">
      <c r="A28" s="10"/>
      <c r="B28" s="9"/>
      <c r="C28" s="9"/>
      <c r="D28" s="6" t="str">
        <f>IF(C28="","",IFERROR(INDEX('Öğrenciler'!$B$2:$B$301,MATCH(C28,'Öğrenciler'!$A$2:$A$301,0)),"Öğrenci No bulunamadı"))</f>
        <v/>
      </c>
      <c r="E28" s="9"/>
    </row>
    <row r="29">
      <c r="A29" s="10"/>
      <c r="B29" s="9"/>
      <c r="C29" s="9"/>
      <c r="D29" s="6" t="str">
        <f>IF(C29="","",IFERROR(INDEX('Öğrenciler'!$B$2:$B$301,MATCH(C29,'Öğrenciler'!$A$2:$A$301,0)),"Öğrenci No bulunamadı"))</f>
        <v/>
      </c>
      <c r="E29" s="9"/>
    </row>
    <row r="30">
      <c r="A30" s="10"/>
      <c r="B30" s="9"/>
      <c r="C30" s="9"/>
      <c r="D30" s="6" t="str">
        <f>IF(C30="","",IFERROR(INDEX('Öğrenciler'!$B$2:$B$301,MATCH(C30,'Öğrenciler'!$A$2:$A$301,0)),"Öğrenci No bulunamadı"))</f>
        <v/>
      </c>
      <c r="E30" s="9"/>
    </row>
    <row r="31">
      <c r="A31" s="10"/>
      <c r="B31" s="9"/>
      <c r="C31" s="9"/>
      <c r="D31" s="6" t="str">
        <f>IF(C31="","",IFERROR(INDEX('Öğrenciler'!$B$2:$B$301,MATCH(C31,'Öğrenciler'!$A$2:$A$301,0)),"Öğrenci No bulunamadı"))</f>
        <v/>
      </c>
      <c r="E31" s="9"/>
    </row>
    <row r="32">
      <c r="A32" s="10"/>
      <c r="B32" s="9"/>
      <c r="C32" s="9"/>
      <c r="D32" s="6" t="str">
        <f>IF(C32="","",IFERROR(INDEX('Öğrenciler'!$B$2:$B$301,MATCH(C32,'Öğrenciler'!$A$2:$A$301,0)),"Öğrenci No bulunamadı"))</f>
        <v/>
      </c>
      <c r="E32" s="9"/>
    </row>
    <row r="33">
      <c r="A33" s="10"/>
      <c r="B33" s="9"/>
      <c r="C33" s="9"/>
      <c r="D33" s="6" t="str">
        <f>IF(C33="","",IFERROR(INDEX('Öğrenciler'!$B$2:$B$301,MATCH(C33,'Öğrenciler'!$A$2:$A$301,0)),"Öğrenci No bulunamadı"))</f>
        <v/>
      </c>
      <c r="E33" s="9"/>
    </row>
    <row r="34">
      <c r="A34" s="10"/>
      <c r="B34" s="9"/>
      <c r="C34" s="9"/>
      <c r="D34" s="6" t="str">
        <f>IF(C34="","",IFERROR(INDEX('Öğrenciler'!$B$2:$B$301,MATCH(C34,'Öğrenciler'!$A$2:$A$301,0)),"Öğrenci No bulunamadı"))</f>
        <v/>
      </c>
      <c r="E34" s="9"/>
    </row>
    <row r="35">
      <c r="A35" s="10"/>
      <c r="B35" s="9"/>
      <c r="C35" s="9"/>
      <c r="D35" s="6" t="str">
        <f>IF(C35="","",IFERROR(INDEX('Öğrenciler'!$B$2:$B$301,MATCH(C35,'Öğrenciler'!$A$2:$A$301,0)),"Öğrenci No bulunamadı"))</f>
        <v/>
      </c>
      <c r="E35" s="9"/>
    </row>
    <row r="36">
      <c r="A36" s="10"/>
      <c r="B36" s="9"/>
      <c r="C36" s="9"/>
      <c r="D36" s="6" t="str">
        <f>IF(C36="","",IFERROR(INDEX('Öğrenciler'!$B$2:$B$301,MATCH(C36,'Öğrenciler'!$A$2:$A$301,0)),"Öğrenci No bulunamadı"))</f>
        <v/>
      </c>
      <c r="E36" s="9"/>
    </row>
    <row r="37">
      <c r="A37" s="10"/>
      <c r="B37" s="9"/>
      <c r="C37" s="9"/>
      <c r="D37" s="6" t="str">
        <f>IF(C37="","",IFERROR(INDEX('Öğrenciler'!$B$2:$B$301,MATCH(C37,'Öğrenciler'!$A$2:$A$301,0)),"Öğrenci No bulunamadı"))</f>
        <v/>
      </c>
      <c r="E37" s="9"/>
    </row>
    <row r="38">
      <c r="A38" s="10"/>
      <c r="B38" s="9"/>
      <c r="C38" s="9"/>
      <c r="D38" s="6" t="str">
        <f>IF(C38="","",IFERROR(INDEX('Öğrenciler'!$B$2:$B$301,MATCH(C38,'Öğrenciler'!$A$2:$A$301,0)),"Öğrenci No bulunamadı"))</f>
        <v/>
      </c>
      <c r="E38" s="9"/>
    </row>
    <row r="39">
      <c r="A39" s="10"/>
      <c r="B39" s="9"/>
      <c r="C39" s="9"/>
      <c r="D39" s="6" t="str">
        <f>IF(C39="","",IFERROR(INDEX('Öğrenciler'!$B$2:$B$301,MATCH(C39,'Öğrenciler'!$A$2:$A$301,0)),"Öğrenci No bulunamadı"))</f>
        <v/>
      </c>
      <c r="E39" s="9"/>
    </row>
    <row r="40">
      <c r="A40" s="10"/>
      <c r="B40" s="9"/>
      <c r="C40" s="9"/>
      <c r="D40" s="6" t="str">
        <f>IF(C40="","",IFERROR(INDEX('Öğrenciler'!$B$2:$B$301,MATCH(C40,'Öğrenciler'!$A$2:$A$301,0)),"Öğrenci No bulunamadı"))</f>
        <v/>
      </c>
      <c r="E40" s="9"/>
    </row>
    <row r="41">
      <c r="A41" s="10"/>
      <c r="B41" s="9"/>
      <c r="C41" s="9"/>
      <c r="D41" s="6" t="str">
        <f>IF(C41="","",IFERROR(INDEX('Öğrenciler'!$B$2:$B$301,MATCH(C41,'Öğrenciler'!$A$2:$A$301,0)),"Öğrenci No bulunamadı"))</f>
        <v/>
      </c>
      <c r="E41" s="9"/>
    </row>
    <row r="42">
      <c r="A42" s="10"/>
      <c r="B42" s="9"/>
      <c r="C42" s="9"/>
      <c r="D42" s="6" t="str">
        <f>IF(C42="","",IFERROR(INDEX('Öğrenciler'!$B$2:$B$301,MATCH(C42,'Öğrenciler'!$A$2:$A$301,0)),"Öğrenci No bulunamadı"))</f>
        <v/>
      </c>
      <c r="E42" s="9"/>
    </row>
    <row r="43">
      <c r="A43" s="10"/>
      <c r="B43" s="9"/>
      <c r="C43" s="9"/>
      <c r="D43" s="6" t="str">
        <f>IF(C43="","",IFERROR(INDEX('Öğrenciler'!$B$2:$B$301,MATCH(C43,'Öğrenciler'!$A$2:$A$301,0)),"Öğrenci No bulunamadı"))</f>
        <v/>
      </c>
      <c r="E43" s="9"/>
    </row>
    <row r="44">
      <c r="A44" s="10"/>
      <c r="B44" s="9"/>
      <c r="C44" s="9"/>
      <c r="D44" s="6" t="str">
        <f>IF(C44="","",IFERROR(INDEX('Öğrenciler'!$B$2:$B$301,MATCH(C44,'Öğrenciler'!$A$2:$A$301,0)),"Öğrenci No bulunamadı"))</f>
        <v/>
      </c>
      <c r="E44" s="9"/>
    </row>
    <row r="45">
      <c r="A45" s="10"/>
      <c r="B45" s="9"/>
      <c r="C45" s="9"/>
      <c r="D45" s="6" t="str">
        <f>IF(C45="","",IFERROR(INDEX('Öğrenciler'!$B$2:$B$301,MATCH(C45,'Öğrenciler'!$A$2:$A$301,0)),"Öğrenci No bulunamadı"))</f>
        <v/>
      </c>
      <c r="E45" s="9"/>
    </row>
    <row r="46">
      <c r="A46" s="10"/>
      <c r="B46" s="9"/>
      <c r="C46" s="9"/>
      <c r="D46" s="6" t="str">
        <f>IF(C46="","",IFERROR(INDEX('Öğrenciler'!$B$2:$B$301,MATCH(C46,'Öğrenciler'!$A$2:$A$301,0)),"Öğrenci No bulunamadı"))</f>
        <v/>
      </c>
      <c r="E46" s="9"/>
    </row>
    <row r="47">
      <c r="A47" s="10"/>
      <c r="B47" s="9"/>
      <c r="C47" s="9"/>
      <c r="D47" s="6" t="str">
        <f>IF(C47="","",IFERROR(INDEX('Öğrenciler'!$B$2:$B$301,MATCH(C47,'Öğrenciler'!$A$2:$A$301,0)),"Öğrenci No bulunamadı"))</f>
        <v/>
      </c>
      <c r="E47" s="9"/>
    </row>
    <row r="48">
      <c r="A48" s="10"/>
      <c r="B48" s="9"/>
      <c r="C48" s="9"/>
      <c r="D48" s="6" t="str">
        <f>IF(C48="","",IFERROR(INDEX('Öğrenciler'!$B$2:$B$301,MATCH(C48,'Öğrenciler'!$A$2:$A$301,0)),"Öğrenci No bulunamadı"))</f>
        <v/>
      </c>
      <c r="E48" s="9"/>
    </row>
    <row r="49">
      <c r="A49" s="10"/>
      <c r="B49" s="9"/>
      <c r="C49" s="9"/>
      <c r="D49" s="6" t="str">
        <f>IF(C49="","",IFERROR(INDEX('Öğrenciler'!$B$2:$B$301,MATCH(C49,'Öğrenciler'!$A$2:$A$301,0)),"Öğrenci No bulunamadı"))</f>
        <v/>
      </c>
      <c r="E49" s="9"/>
    </row>
    <row r="50">
      <c r="A50" s="10"/>
      <c r="B50" s="9"/>
      <c r="C50" s="9"/>
      <c r="D50" s="6" t="str">
        <f>IF(C50="","",IFERROR(INDEX('Öğrenciler'!$B$2:$B$301,MATCH(C50,'Öğrenciler'!$A$2:$A$301,0)),"Öğrenci No bulunamadı"))</f>
        <v/>
      </c>
      <c r="E50" s="9"/>
    </row>
    <row r="51">
      <c r="A51" s="10"/>
      <c r="B51" s="9"/>
      <c r="C51" s="9"/>
      <c r="D51" s="6" t="str">
        <f>IF(C51="","",IFERROR(INDEX('Öğrenciler'!$B$2:$B$301,MATCH(C51,'Öğrenciler'!$A$2:$A$301,0)),"Öğrenci No bulunamadı"))</f>
        <v/>
      </c>
      <c r="E51" s="9"/>
    </row>
    <row r="52">
      <c r="A52" s="10"/>
      <c r="B52" s="9"/>
      <c r="C52" s="9"/>
      <c r="D52" s="6" t="str">
        <f>IF(C52="","",IFERROR(INDEX('Öğrenciler'!$B$2:$B$301,MATCH(C52,'Öğrenciler'!$A$2:$A$301,0)),"Öğrenci No bulunamadı"))</f>
        <v/>
      </c>
      <c r="E52" s="9"/>
    </row>
    <row r="53">
      <c r="A53" s="10"/>
      <c r="B53" s="9"/>
      <c r="C53" s="9"/>
      <c r="D53" s="6" t="str">
        <f>IF(C53="","",IFERROR(INDEX('Öğrenciler'!$B$2:$B$301,MATCH(C53,'Öğrenciler'!$A$2:$A$301,0)),"Öğrenci No bulunamadı"))</f>
        <v/>
      </c>
      <c r="E53" s="9"/>
    </row>
    <row r="54">
      <c r="A54" s="10"/>
      <c r="B54" s="9"/>
      <c r="C54" s="9"/>
      <c r="D54" s="6" t="str">
        <f>IF(C54="","",IFERROR(INDEX('Öğrenciler'!$B$2:$B$301,MATCH(C54,'Öğrenciler'!$A$2:$A$301,0)),"Öğrenci No bulunamadı"))</f>
        <v/>
      </c>
      <c r="E54" s="9"/>
    </row>
    <row r="55">
      <c r="A55" s="10"/>
      <c r="B55" s="9"/>
      <c r="C55" s="9"/>
      <c r="D55" s="6" t="str">
        <f>IF(C55="","",IFERROR(INDEX('Öğrenciler'!$B$2:$B$301,MATCH(C55,'Öğrenciler'!$A$2:$A$301,0)),"Öğrenci No bulunamadı"))</f>
        <v/>
      </c>
      <c r="E55" s="9"/>
    </row>
    <row r="56">
      <c r="A56" s="10"/>
      <c r="B56" s="9"/>
      <c r="C56" s="9"/>
      <c r="D56" s="6" t="str">
        <f>IF(C56="","",IFERROR(INDEX('Öğrenciler'!$B$2:$B$301,MATCH(C56,'Öğrenciler'!$A$2:$A$301,0)),"Öğrenci No bulunamadı"))</f>
        <v/>
      </c>
      <c r="E56" s="9"/>
    </row>
    <row r="57">
      <c r="A57" s="10"/>
      <c r="B57" s="9"/>
      <c r="C57" s="9"/>
      <c r="D57" s="6" t="str">
        <f>IF(C57="","",IFERROR(INDEX('Öğrenciler'!$B$2:$B$301,MATCH(C57,'Öğrenciler'!$A$2:$A$301,0)),"Öğrenci No bulunamadı"))</f>
        <v/>
      </c>
      <c r="E57" s="9"/>
    </row>
    <row r="58">
      <c r="A58" s="10"/>
      <c r="B58" s="9"/>
      <c r="C58" s="9"/>
      <c r="D58" s="6" t="str">
        <f>IF(C58="","",IFERROR(INDEX('Öğrenciler'!$B$2:$B$301,MATCH(C58,'Öğrenciler'!$A$2:$A$301,0)),"Öğrenci No bulunamadı"))</f>
        <v/>
      </c>
      <c r="E58" s="9"/>
    </row>
    <row r="59">
      <c r="A59" s="10"/>
      <c r="B59" s="9"/>
      <c r="C59" s="9"/>
      <c r="D59" s="6" t="str">
        <f>IF(C59="","",IFERROR(INDEX('Öğrenciler'!$B$2:$B$301,MATCH(C59,'Öğrenciler'!$A$2:$A$301,0)),"Öğrenci No bulunamadı"))</f>
        <v/>
      </c>
      <c r="E59" s="9"/>
    </row>
    <row r="60">
      <c r="A60" s="10"/>
      <c r="B60" s="9"/>
      <c r="C60" s="9"/>
      <c r="D60" s="6" t="str">
        <f>IF(C60="","",IFERROR(INDEX('Öğrenciler'!$B$2:$B$301,MATCH(C60,'Öğrenciler'!$A$2:$A$301,0)),"Öğrenci No bulunamadı"))</f>
        <v/>
      </c>
      <c r="E60" s="9"/>
    </row>
    <row r="61">
      <c r="A61" s="10"/>
      <c r="B61" s="9"/>
      <c r="C61" s="9"/>
      <c r="D61" s="6" t="str">
        <f>IF(C61="","",IFERROR(INDEX('Öğrenciler'!$B$2:$B$301,MATCH(C61,'Öğrenciler'!$A$2:$A$301,0)),"Öğrenci No bulunamadı"))</f>
        <v/>
      </c>
      <c r="E61" s="9"/>
    </row>
    <row r="62">
      <c r="A62" s="10"/>
      <c r="B62" s="9"/>
      <c r="C62" s="9"/>
      <c r="D62" s="6" t="str">
        <f>IF(C62="","",IFERROR(INDEX('Öğrenciler'!$B$2:$B$301,MATCH(C62,'Öğrenciler'!$A$2:$A$301,0)),"Öğrenci No bulunamadı"))</f>
        <v/>
      </c>
      <c r="E62" s="9"/>
    </row>
    <row r="63">
      <c r="A63" s="10"/>
      <c r="B63" s="9"/>
      <c r="C63" s="9"/>
      <c r="D63" s="6" t="str">
        <f>IF(C63="","",IFERROR(INDEX('Öğrenciler'!$B$2:$B$301,MATCH(C63,'Öğrenciler'!$A$2:$A$301,0)),"Öğrenci No bulunamadı"))</f>
        <v/>
      </c>
      <c r="E63" s="9"/>
    </row>
    <row r="64">
      <c r="A64" s="10"/>
      <c r="B64" s="9"/>
      <c r="C64" s="9"/>
      <c r="D64" s="6" t="str">
        <f>IF(C64="","",IFERROR(INDEX('Öğrenciler'!$B$2:$B$301,MATCH(C64,'Öğrenciler'!$A$2:$A$301,0)),"Öğrenci No bulunamadı"))</f>
        <v/>
      </c>
      <c r="E64" s="9"/>
    </row>
    <row r="65">
      <c r="A65" s="10"/>
      <c r="B65" s="9"/>
      <c r="C65" s="9"/>
      <c r="D65" s="6" t="str">
        <f>IF(C65="","",IFERROR(INDEX('Öğrenciler'!$B$2:$B$301,MATCH(C65,'Öğrenciler'!$A$2:$A$301,0)),"Öğrenci No bulunamadı"))</f>
        <v/>
      </c>
      <c r="E65" s="9"/>
    </row>
    <row r="66">
      <c r="A66" s="10"/>
      <c r="B66" s="9"/>
      <c r="C66" s="9"/>
      <c r="D66" s="6" t="str">
        <f>IF(C66="","",IFERROR(INDEX('Öğrenciler'!$B$2:$B$301,MATCH(C66,'Öğrenciler'!$A$2:$A$301,0)),"Öğrenci No bulunamadı"))</f>
        <v/>
      </c>
      <c r="E66" s="9"/>
    </row>
    <row r="67">
      <c r="A67" s="10"/>
      <c r="B67" s="9"/>
      <c r="C67" s="9"/>
      <c r="D67" s="6" t="str">
        <f>IF(C67="","",IFERROR(INDEX('Öğrenciler'!$B$2:$B$301,MATCH(C67,'Öğrenciler'!$A$2:$A$301,0)),"Öğrenci No bulunamadı"))</f>
        <v/>
      </c>
      <c r="E67" s="9"/>
    </row>
    <row r="68">
      <c r="A68" s="10"/>
      <c r="B68" s="9"/>
      <c r="C68" s="9"/>
      <c r="D68" s="6" t="str">
        <f>IF(C68="","",IFERROR(INDEX('Öğrenciler'!$B$2:$B$301,MATCH(C68,'Öğrenciler'!$A$2:$A$301,0)),"Öğrenci No bulunamadı"))</f>
        <v/>
      </c>
      <c r="E68" s="9"/>
    </row>
    <row r="69">
      <c r="A69" s="10"/>
      <c r="B69" s="9"/>
      <c r="C69" s="9"/>
      <c r="D69" s="6" t="str">
        <f>IF(C69="","",IFERROR(INDEX('Öğrenciler'!$B$2:$B$301,MATCH(C69,'Öğrenciler'!$A$2:$A$301,0)),"Öğrenci No bulunamadı"))</f>
        <v/>
      </c>
      <c r="E69" s="9"/>
    </row>
    <row r="70">
      <c r="A70" s="10"/>
      <c r="B70" s="9"/>
      <c r="C70" s="9"/>
      <c r="D70" s="6" t="str">
        <f>IF(C70="","",IFERROR(INDEX('Öğrenciler'!$B$2:$B$301,MATCH(C70,'Öğrenciler'!$A$2:$A$301,0)),"Öğrenci No bulunamadı"))</f>
        <v/>
      </c>
      <c r="E70" s="9"/>
    </row>
    <row r="71">
      <c r="A71" s="10"/>
      <c r="B71" s="9"/>
      <c r="C71" s="9"/>
      <c r="D71" s="6" t="str">
        <f>IF(C71="","",IFERROR(INDEX('Öğrenciler'!$B$2:$B$301,MATCH(C71,'Öğrenciler'!$A$2:$A$301,0)),"Öğrenci No bulunamadı"))</f>
        <v/>
      </c>
      <c r="E71" s="9"/>
    </row>
    <row r="72">
      <c r="A72" s="10"/>
      <c r="B72" s="9"/>
      <c r="C72" s="9"/>
      <c r="D72" s="6" t="str">
        <f>IF(C72="","",IFERROR(INDEX('Öğrenciler'!$B$2:$B$301,MATCH(C72,'Öğrenciler'!$A$2:$A$301,0)),"Öğrenci No bulunamadı"))</f>
        <v/>
      </c>
      <c r="E72" s="9"/>
    </row>
    <row r="73">
      <c r="A73" s="10"/>
      <c r="B73" s="9"/>
      <c r="C73" s="9"/>
      <c r="D73" s="6" t="str">
        <f>IF(C73="","",IFERROR(INDEX('Öğrenciler'!$B$2:$B$301,MATCH(C73,'Öğrenciler'!$A$2:$A$301,0)),"Öğrenci No bulunamadı"))</f>
        <v/>
      </c>
      <c r="E73" s="9"/>
    </row>
    <row r="74">
      <c r="A74" s="10"/>
      <c r="B74" s="9"/>
      <c r="C74" s="9"/>
      <c r="D74" s="6" t="str">
        <f>IF(C74="","",IFERROR(INDEX('Öğrenciler'!$B$2:$B$301,MATCH(C74,'Öğrenciler'!$A$2:$A$301,0)),"Öğrenci No bulunamadı"))</f>
        <v/>
      </c>
      <c r="E74" s="9"/>
    </row>
    <row r="75">
      <c r="A75" s="10"/>
      <c r="B75" s="9"/>
      <c r="C75" s="9"/>
      <c r="D75" s="6" t="str">
        <f>IF(C75="","",IFERROR(INDEX('Öğrenciler'!$B$2:$B$301,MATCH(C75,'Öğrenciler'!$A$2:$A$301,0)),"Öğrenci No bulunamadı"))</f>
        <v/>
      </c>
      <c r="E75" s="9"/>
    </row>
    <row r="76">
      <c r="A76" s="10"/>
      <c r="B76" s="9"/>
      <c r="C76" s="9"/>
      <c r="D76" s="6" t="str">
        <f>IF(C76="","",IFERROR(INDEX('Öğrenciler'!$B$2:$B$301,MATCH(C76,'Öğrenciler'!$A$2:$A$301,0)),"Öğrenci No bulunamadı"))</f>
        <v/>
      </c>
      <c r="E76" s="9"/>
    </row>
    <row r="77">
      <c r="A77" s="10"/>
      <c r="B77" s="9"/>
      <c r="C77" s="9"/>
      <c r="D77" s="6" t="str">
        <f>IF(C77="","",IFERROR(INDEX('Öğrenciler'!$B$2:$B$301,MATCH(C77,'Öğrenciler'!$A$2:$A$301,0)),"Öğrenci No bulunamadı"))</f>
        <v/>
      </c>
      <c r="E77" s="9"/>
    </row>
    <row r="78">
      <c r="A78" s="10"/>
      <c r="B78" s="9"/>
      <c r="C78" s="9"/>
      <c r="D78" s="6" t="str">
        <f>IF(C78="","",IFERROR(INDEX('Öğrenciler'!$B$2:$B$301,MATCH(C78,'Öğrenciler'!$A$2:$A$301,0)),"Öğrenci No bulunamadı"))</f>
        <v/>
      </c>
      <c r="E78" s="9"/>
    </row>
    <row r="79">
      <c r="A79" s="10"/>
      <c r="B79" s="9"/>
      <c r="C79" s="9"/>
      <c r="D79" s="6" t="str">
        <f>IF(C79="","",IFERROR(INDEX('Öğrenciler'!$B$2:$B$301,MATCH(C79,'Öğrenciler'!$A$2:$A$301,0)),"Öğrenci No bulunamadı"))</f>
        <v/>
      </c>
      <c r="E79" s="9"/>
    </row>
    <row r="80">
      <c r="A80" s="10"/>
      <c r="B80" s="9"/>
      <c r="C80" s="9"/>
      <c r="D80" s="6" t="str">
        <f>IF(C80="","",IFERROR(INDEX('Öğrenciler'!$B$2:$B$301,MATCH(C80,'Öğrenciler'!$A$2:$A$301,0)),"Öğrenci No bulunamadı"))</f>
        <v/>
      </c>
      <c r="E80" s="9"/>
    </row>
    <row r="81">
      <c r="A81" s="10"/>
      <c r="B81" s="9"/>
      <c r="C81" s="9"/>
      <c r="D81" s="6" t="str">
        <f>IF(C81="","",IFERROR(INDEX('Öğrenciler'!$B$2:$B$301,MATCH(C81,'Öğrenciler'!$A$2:$A$301,0)),"Öğrenci No bulunamadı"))</f>
        <v/>
      </c>
      <c r="E81" s="9"/>
    </row>
    <row r="82">
      <c r="A82" s="10"/>
      <c r="B82" s="9"/>
      <c r="C82" s="9"/>
      <c r="D82" s="6" t="str">
        <f>IF(C82="","",IFERROR(INDEX('Öğrenciler'!$B$2:$B$301,MATCH(C82,'Öğrenciler'!$A$2:$A$301,0)),"Öğrenci No bulunamadı"))</f>
        <v/>
      </c>
      <c r="E82" s="9"/>
    </row>
    <row r="83">
      <c r="A83" s="10"/>
      <c r="B83" s="9"/>
      <c r="C83" s="9"/>
      <c r="D83" s="6" t="str">
        <f>IF(C83="","",IFERROR(INDEX('Öğrenciler'!$B$2:$B$301,MATCH(C83,'Öğrenciler'!$A$2:$A$301,0)),"Öğrenci No bulunamadı"))</f>
        <v/>
      </c>
      <c r="E83" s="9"/>
    </row>
    <row r="84">
      <c r="A84" s="10"/>
      <c r="B84" s="9"/>
      <c r="C84" s="9"/>
      <c r="D84" s="6" t="str">
        <f>IF(C84="","",IFERROR(INDEX('Öğrenciler'!$B$2:$B$301,MATCH(C84,'Öğrenciler'!$A$2:$A$301,0)),"Öğrenci No bulunamadı"))</f>
        <v/>
      </c>
      <c r="E84" s="9"/>
    </row>
    <row r="85">
      <c r="A85" s="10"/>
      <c r="B85" s="9"/>
      <c r="C85" s="9"/>
      <c r="D85" s="6" t="str">
        <f>IF(C85="","",IFERROR(INDEX('Öğrenciler'!$B$2:$B$301,MATCH(C85,'Öğrenciler'!$A$2:$A$301,0)),"Öğrenci No bulunamadı"))</f>
        <v/>
      </c>
      <c r="E85" s="9"/>
    </row>
    <row r="86">
      <c r="A86" s="10"/>
      <c r="B86" s="9"/>
      <c r="C86" s="9"/>
      <c r="D86" s="6" t="str">
        <f>IF(C86="","",IFERROR(INDEX('Öğrenciler'!$B$2:$B$301,MATCH(C86,'Öğrenciler'!$A$2:$A$301,0)),"Öğrenci No bulunamadı"))</f>
        <v/>
      </c>
      <c r="E86" s="9"/>
    </row>
    <row r="87">
      <c r="A87" s="10"/>
      <c r="B87" s="9"/>
      <c r="C87" s="9"/>
      <c r="D87" s="6" t="str">
        <f>IF(C87="","",IFERROR(INDEX('Öğrenciler'!$B$2:$B$301,MATCH(C87,'Öğrenciler'!$A$2:$A$301,0)),"Öğrenci No bulunamadı"))</f>
        <v/>
      </c>
      <c r="E87" s="9"/>
    </row>
    <row r="88">
      <c r="A88" s="10"/>
      <c r="B88" s="9"/>
      <c r="C88" s="9"/>
      <c r="D88" s="6" t="str">
        <f>IF(C88="","",IFERROR(INDEX('Öğrenciler'!$B$2:$B$301,MATCH(C88,'Öğrenciler'!$A$2:$A$301,0)),"Öğrenci No bulunamadı"))</f>
        <v/>
      </c>
      <c r="E88" s="9"/>
    </row>
    <row r="89">
      <c r="A89" s="10"/>
      <c r="B89" s="9"/>
      <c r="C89" s="9"/>
      <c r="D89" s="6" t="str">
        <f>IF(C89="","",IFERROR(INDEX('Öğrenciler'!$B$2:$B$301,MATCH(C89,'Öğrenciler'!$A$2:$A$301,0)),"Öğrenci No bulunamadı"))</f>
        <v/>
      </c>
      <c r="E89" s="9"/>
    </row>
    <row r="90">
      <c r="A90" s="10"/>
      <c r="B90" s="9"/>
      <c r="C90" s="9"/>
      <c r="D90" s="6" t="str">
        <f>IF(C90="","",IFERROR(INDEX('Öğrenciler'!$B$2:$B$301,MATCH(C90,'Öğrenciler'!$A$2:$A$301,0)),"Öğrenci No bulunamadı"))</f>
        <v/>
      </c>
      <c r="E90" s="9"/>
    </row>
    <row r="91">
      <c r="A91" s="10"/>
      <c r="B91" s="9"/>
      <c r="C91" s="9"/>
      <c r="D91" s="6" t="str">
        <f>IF(C91="","",IFERROR(INDEX('Öğrenciler'!$B$2:$B$301,MATCH(C91,'Öğrenciler'!$A$2:$A$301,0)),"Öğrenci No bulunamadı"))</f>
        <v/>
      </c>
      <c r="E91" s="9"/>
    </row>
    <row r="92">
      <c r="A92" s="10"/>
      <c r="B92" s="9"/>
      <c r="C92" s="9"/>
      <c r="D92" s="6" t="str">
        <f>IF(C92="","",IFERROR(INDEX('Öğrenciler'!$B$2:$B$301,MATCH(C92,'Öğrenciler'!$A$2:$A$301,0)),"Öğrenci No bulunamadı"))</f>
        <v/>
      </c>
      <c r="E92" s="9"/>
    </row>
    <row r="93">
      <c r="A93" s="10"/>
      <c r="B93" s="9"/>
      <c r="C93" s="9"/>
      <c r="D93" s="6" t="str">
        <f>IF(C93="","",IFERROR(INDEX('Öğrenciler'!$B$2:$B$301,MATCH(C93,'Öğrenciler'!$A$2:$A$301,0)),"Öğrenci No bulunamadı"))</f>
        <v/>
      </c>
      <c r="E93" s="9"/>
    </row>
    <row r="94">
      <c r="A94" s="10"/>
      <c r="B94" s="9"/>
      <c r="C94" s="9"/>
      <c r="D94" s="6" t="str">
        <f>IF(C94="","",IFERROR(INDEX('Öğrenciler'!$B$2:$B$301,MATCH(C94,'Öğrenciler'!$A$2:$A$301,0)),"Öğrenci No bulunamadı"))</f>
        <v/>
      </c>
      <c r="E94" s="9"/>
    </row>
    <row r="95">
      <c r="A95" s="10"/>
      <c r="B95" s="9"/>
      <c r="C95" s="9"/>
      <c r="D95" s="6" t="str">
        <f>IF(C95="","",IFERROR(INDEX('Öğrenciler'!$B$2:$B$301,MATCH(C95,'Öğrenciler'!$A$2:$A$301,0)),"Öğrenci No bulunamadı"))</f>
        <v/>
      </c>
      <c r="E95" s="9"/>
    </row>
    <row r="96">
      <c r="A96" s="10"/>
      <c r="B96" s="9"/>
      <c r="C96" s="9"/>
      <c r="D96" s="6" t="str">
        <f>IF(C96="","",IFERROR(INDEX('Öğrenciler'!$B$2:$B$301,MATCH(C96,'Öğrenciler'!$A$2:$A$301,0)),"Öğrenci No bulunamadı"))</f>
        <v/>
      </c>
      <c r="E96" s="9"/>
    </row>
    <row r="97">
      <c r="A97" s="10"/>
      <c r="B97" s="9"/>
      <c r="C97" s="9"/>
      <c r="D97" s="6" t="str">
        <f>IF(C97="","",IFERROR(INDEX('Öğrenciler'!$B$2:$B$301,MATCH(C97,'Öğrenciler'!$A$2:$A$301,0)),"Öğrenci No bulunamadı"))</f>
        <v/>
      </c>
      <c r="E97" s="9"/>
    </row>
    <row r="98">
      <c r="A98" s="10"/>
      <c r="B98" s="9"/>
      <c r="C98" s="9"/>
      <c r="D98" s="6" t="str">
        <f>IF(C98="","",IFERROR(INDEX('Öğrenciler'!$B$2:$B$301,MATCH(C98,'Öğrenciler'!$A$2:$A$301,0)),"Öğrenci No bulunamadı"))</f>
        <v/>
      </c>
      <c r="E98" s="9"/>
    </row>
    <row r="99">
      <c r="A99" s="10"/>
      <c r="B99" s="9"/>
      <c r="C99" s="9"/>
      <c r="D99" s="6" t="str">
        <f>IF(C99="","",IFERROR(INDEX('Öğrenciler'!$B$2:$B$301,MATCH(C99,'Öğrenciler'!$A$2:$A$301,0)),"Öğrenci No bulunamadı"))</f>
        <v/>
      </c>
      <c r="E99" s="9"/>
    </row>
    <row r="100">
      <c r="A100" s="10"/>
      <c r="B100" s="9"/>
      <c r="C100" s="9"/>
      <c r="D100" s="6" t="str">
        <f>IF(C100="","",IFERROR(INDEX('Öğrenciler'!$B$2:$B$301,MATCH(C100,'Öğrenciler'!$A$2:$A$301,0)),"Öğrenci No bulunamadı"))</f>
        <v/>
      </c>
      <c r="E100" s="9"/>
    </row>
    <row r="101">
      <c r="A101" s="10"/>
      <c r="B101" s="9"/>
      <c r="C101" s="9"/>
      <c r="D101" s="6" t="str">
        <f>IF(C101="","",IFERROR(INDEX('Öğrenciler'!$B$2:$B$301,MATCH(C101,'Öğrenciler'!$A$2:$A$301,0)),"Öğrenci No bulunamadı"))</f>
        <v/>
      </c>
      <c r="E101" s="9"/>
    </row>
    <row r="102">
      <c r="A102" s="10"/>
      <c r="B102" s="9"/>
      <c r="C102" s="9"/>
      <c r="D102" s="6" t="str">
        <f>IF(C102="","",IFERROR(INDEX('Öğrenciler'!$B$2:$B$301,MATCH(C102,'Öğrenciler'!$A$2:$A$301,0)),"Öğrenci No bulunamadı"))</f>
        <v/>
      </c>
      <c r="E102" s="9"/>
    </row>
    <row r="103">
      <c r="A103" s="10"/>
      <c r="B103" s="9"/>
      <c r="C103" s="9"/>
      <c r="D103" s="6" t="str">
        <f>IF(C103="","",IFERROR(INDEX('Öğrenciler'!$B$2:$B$301,MATCH(C103,'Öğrenciler'!$A$2:$A$301,0)),"Öğrenci No bulunamadı"))</f>
        <v/>
      </c>
      <c r="E103" s="9"/>
    </row>
    <row r="104">
      <c r="A104" s="10"/>
      <c r="B104" s="9"/>
      <c r="C104" s="9"/>
      <c r="D104" s="6" t="str">
        <f>IF(C104="","",IFERROR(INDEX('Öğrenciler'!$B$2:$B$301,MATCH(C104,'Öğrenciler'!$A$2:$A$301,0)),"Öğrenci No bulunamadı"))</f>
        <v/>
      </c>
      <c r="E104" s="9"/>
    </row>
    <row r="105">
      <c r="A105" s="10"/>
      <c r="B105" s="9"/>
      <c r="C105" s="9"/>
      <c r="D105" s="6" t="str">
        <f>IF(C105="","",IFERROR(INDEX('Öğrenciler'!$B$2:$B$301,MATCH(C105,'Öğrenciler'!$A$2:$A$301,0)),"Öğrenci No bulunamadı"))</f>
        <v/>
      </c>
      <c r="E105" s="9"/>
    </row>
    <row r="106">
      <c r="A106" s="10"/>
      <c r="B106" s="9"/>
      <c r="C106" s="9"/>
      <c r="D106" s="6" t="str">
        <f>IF(C106="","",IFERROR(INDEX('Öğrenciler'!$B$2:$B$301,MATCH(C106,'Öğrenciler'!$A$2:$A$301,0)),"Öğrenci No bulunamadı"))</f>
        <v/>
      </c>
      <c r="E106" s="9"/>
    </row>
    <row r="107">
      <c r="A107" s="10"/>
      <c r="B107" s="9"/>
      <c r="C107" s="9"/>
      <c r="D107" s="6" t="str">
        <f>IF(C107="","",IFERROR(INDEX('Öğrenciler'!$B$2:$B$301,MATCH(C107,'Öğrenciler'!$A$2:$A$301,0)),"Öğrenci No bulunamadı"))</f>
        <v/>
      </c>
      <c r="E107" s="9"/>
    </row>
    <row r="108">
      <c r="A108" s="10"/>
      <c r="B108" s="9"/>
      <c r="C108" s="9"/>
      <c r="D108" s="6" t="str">
        <f>IF(C108="","",IFERROR(INDEX('Öğrenciler'!$B$2:$B$301,MATCH(C108,'Öğrenciler'!$A$2:$A$301,0)),"Öğrenci No bulunamadı"))</f>
        <v/>
      </c>
      <c r="E108" s="9"/>
    </row>
    <row r="109">
      <c r="A109" s="10"/>
      <c r="B109" s="9"/>
      <c r="C109" s="9"/>
      <c r="D109" s="6" t="str">
        <f>IF(C109="","",IFERROR(INDEX('Öğrenciler'!$B$2:$B$301,MATCH(C109,'Öğrenciler'!$A$2:$A$301,0)),"Öğrenci No bulunamadı"))</f>
        <v/>
      </c>
      <c r="E109" s="9"/>
    </row>
    <row r="110">
      <c r="A110" s="10"/>
      <c r="B110" s="9"/>
      <c r="C110" s="9"/>
      <c r="D110" s="6" t="str">
        <f>IF(C110="","",IFERROR(INDEX('Öğrenciler'!$B$2:$B$301,MATCH(C110,'Öğrenciler'!$A$2:$A$301,0)),"Öğrenci No bulunamadı"))</f>
        <v/>
      </c>
      <c r="E110" s="9"/>
    </row>
    <row r="111">
      <c r="A111" s="10"/>
      <c r="B111" s="9"/>
      <c r="C111" s="9"/>
      <c r="D111" s="6" t="str">
        <f>IF(C111="","",IFERROR(INDEX('Öğrenciler'!$B$2:$B$301,MATCH(C111,'Öğrenciler'!$A$2:$A$301,0)),"Öğrenci No bulunamadı"))</f>
        <v/>
      </c>
      <c r="E111" s="9"/>
    </row>
    <row r="112">
      <c r="A112" s="10"/>
      <c r="B112" s="9"/>
      <c r="C112" s="9"/>
      <c r="D112" s="6" t="str">
        <f>IF(C112="","",IFERROR(INDEX('Öğrenciler'!$B$2:$B$301,MATCH(C112,'Öğrenciler'!$A$2:$A$301,0)),"Öğrenci No bulunamadı"))</f>
        <v/>
      </c>
      <c r="E112" s="9"/>
    </row>
    <row r="113">
      <c r="A113" s="10"/>
      <c r="B113" s="9"/>
      <c r="C113" s="9"/>
      <c r="D113" s="6" t="str">
        <f>IF(C113="","",IFERROR(INDEX('Öğrenciler'!$B$2:$B$301,MATCH(C113,'Öğrenciler'!$A$2:$A$301,0)),"Öğrenci No bulunamadı"))</f>
        <v/>
      </c>
      <c r="E113" s="9"/>
    </row>
    <row r="114">
      <c r="A114" s="10"/>
      <c r="B114" s="9"/>
      <c r="C114" s="9"/>
      <c r="D114" s="6" t="str">
        <f>IF(C114="","",IFERROR(INDEX('Öğrenciler'!$B$2:$B$301,MATCH(C114,'Öğrenciler'!$A$2:$A$301,0)),"Öğrenci No bulunamadı"))</f>
        <v/>
      </c>
      <c r="E114" s="9"/>
    </row>
    <row r="115">
      <c r="A115" s="10"/>
      <c r="B115" s="9"/>
      <c r="C115" s="9"/>
      <c r="D115" s="6" t="str">
        <f>IF(C115="","",IFERROR(INDEX('Öğrenciler'!$B$2:$B$301,MATCH(C115,'Öğrenciler'!$A$2:$A$301,0)),"Öğrenci No bulunamadı"))</f>
        <v/>
      </c>
      <c r="E115" s="9"/>
    </row>
    <row r="116">
      <c r="A116" s="10"/>
      <c r="B116" s="9"/>
      <c r="C116" s="9"/>
      <c r="D116" s="6" t="str">
        <f>IF(C116="","",IFERROR(INDEX('Öğrenciler'!$B$2:$B$301,MATCH(C116,'Öğrenciler'!$A$2:$A$301,0)),"Öğrenci No bulunamadı"))</f>
        <v/>
      </c>
      <c r="E116" s="9"/>
    </row>
    <row r="117">
      <c r="A117" s="10"/>
      <c r="B117" s="9"/>
      <c r="C117" s="9"/>
      <c r="D117" s="6" t="str">
        <f>IF(C117="","",IFERROR(INDEX('Öğrenciler'!$B$2:$B$301,MATCH(C117,'Öğrenciler'!$A$2:$A$301,0)),"Öğrenci No bulunamadı"))</f>
        <v/>
      </c>
      <c r="E117" s="9"/>
    </row>
    <row r="118">
      <c r="A118" s="10"/>
      <c r="B118" s="9"/>
      <c r="C118" s="9"/>
      <c r="D118" s="6" t="str">
        <f>IF(C118="","",IFERROR(INDEX('Öğrenciler'!$B$2:$B$301,MATCH(C118,'Öğrenciler'!$A$2:$A$301,0)),"Öğrenci No bulunamadı"))</f>
        <v/>
      </c>
      <c r="E118" s="9"/>
    </row>
    <row r="119">
      <c r="A119" s="10"/>
      <c r="B119" s="9"/>
      <c r="C119" s="9"/>
      <c r="D119" s="6" t="str">
        <f>IF(C119="","",IFERROR(INDEX('Öğrenciler'!$B$2:$B$301,MATCH(C119,'Öğrenciler'!$A$2:$A$301,0)),"Öğrenci No bulunamadı"))</f>
        <v/>
      </c>
      <c r="E119" s="9"/>
    </row>
    <row r="120">
      <c r="A120" s="10"/>
      <c r="B120" s="9"/>
      <c r="C120" s="9"/>
      <c r="D120" s="6" t="str">
        <f>IF(C120="","",IFERROR(INDEX('Öğrenciler'!$B$2:$B$301,MATCH(C120,'Öğrenciler'!$A$2:$A$301,0)),"Öğrenci No bulunamadı"))</f>
        <v/>
      </c>
      <c r="E120" s="9"/>
    </row>
    <row r="121">
      <c r="A121" s="10"/>
      <c r="B121" s="9"/>
      <c r="C121" s="9"/>
      <c r="D121" s="6" t="str">
        <f>IF(C121="","",IFERROR(INDEX('Öğrenciler'!$B$2:$B$301,MATCH(C121,'Öğrenciler'!$A$2:$A$301,0)),"Öğrenci No bulunamadı"))</f>
        <v/>
      </c>
      <c r="E121" s="9"/>
    </row>
    <row r="122">
      <c r="A122" s="10"/>
      <c r="B122" s="9"/>
      <c r="C122" s="9"/>
      <c r="D122" s="6" t="str">
        <f>IF(C122="","",IFERROR(INDEX('Öğrenciler'!$B$2:$B$301,MATCH(C122,'Öğrenciler'!$A$2:$A$301,0)),"Öğrenci No bulunamadı"))</f>
        <v/>
      </c>
      <c r="E122" s="9"/>
    </row>
    <row r="123">
      <c r="A123" s="10"/>
      <c r="B123" s="9"/>
      <c r="C123" s="9"/>
      <c r="D123" s="6" t="str">
        <f>IF(C123="","",IFERROR(INDEX('Öğrenciler'!$B$2:$B$301,MATCH(C123,'Öğrenciler'!$A$2:$A$301,0)),"Öğrenci No bulunamadı"))</f>
        <v/>
      </c>
      <c r="E123" s="9"/>
    </row>
    <row r="124">
      <c r="A124" s="10"/>
      <c r="B124" s="9"/>
      <c r="C124" s="9"/>
      <c r="D124" s="6" t="str">
        <f>IF(C124="","",IFERROR(INDEX('Öğrenciler'!$B$2:$B$301,MATCH(C124,'Öğrenciler'!$A$2:$A$301,0)),"Öğrenci No bulunamadı"))</f>
        <v/>
      </c>
      <c r="E124" s="9"/>
    </row>
    <row r="125">
      <c r="A125" s="10"/>
      <c r="B125" s="9"/>
      <c r="C125" s="9"/>
      <c r="D125" s="6" t="str">
        <f>IF(C125="","",IFERROR(INDEX('Öğrenciler'!$B$2:$B$301,MATCH(C125,'Öğrenciler'!$A$2:$A$301,0)),"Öğrenci No bulunamadı"))</f>
        <v/>
      </c>
      <c r="E125" s="9"/>
    </row>
    <row r="126">
      <c r="A126" s="10"/>
      <c r="B126" s="9"/>
      <c r="C126" s="9"/>
      <c r="D126" s="6" t="str">
        <f>IF(C126="","",IFERROR(INDEX('Öğrenciler'!$B$2:$B$301,MATCH(C126,'Öğrenciler'!$A$2:$A$301,0)),"Öğrenci No bulunamadı"))</f>
        <v/>
      </c>
      <c r="E126" s="9"/>
    </row>
    <row r="127">
      <c r="A127" s="10"/>
      <c r="B127" s="9"/>
      <c r="C127" s="9"/>
      <c r="D127" s="6" t="str">
        <f>IF(C127="","",IFERROR(INDEX('Öğrenciler'!$B$2:$B$301,MATCH(C127,'Öğrenciler'!$A$2:$A$301,0)),"Öğrenci No bulunamadı"))</f>
        <v/>
      </c>
      <c r="E127" s="9"/>
    </row>
    <row r="128">
      <c r="A128" s="10"/>
      <c r="B128" s="9"/>
      <c r="C128" s="9"/>
      <c r="D128" s="6" t="str">
        <f>IF(C128="","",IFERROR(INDEX('Öğrenciler'!$B$2:$B$301,MATCH(C128,'Öğrenciler'!$A$2:$A$301,0)),"Öğrenci No bulunamadı"))</f>
        <v/>
      </c>
      <c r="E128" s="9"/>
    </row>
    <row r="129">
      <c r="A129" s="10"/>
      <c r="B129" s="9"/>
      <c r="C129" s="9"/>
      <c r="D129" s="6" t="str">
        <f>IF(C129="","",IFERROR(INDEX('Öğrenciler'!$B$2:$B$301,MATCH(C129,'Öğrenciler'!$A$2:$A$301,0)),"Öğrenci No bulunamadı"))</f>
        <v/>
      </c>
      <c r="E129" s="9"/>
    </row>
    <row r="130">
      <c r="A130" s="10"/>
      <c r="B130" s="9"/>
      <c r="C130" s="9"/>
      <c r="D130" s="6" t="str">
        <f>IF(C130="","",IFERROR(INDEX('Öğrenciler'!$B$2:$B$301,MATCH(C130,'Öğrenciler'!$A$2:$A$301,0)),"Öğrenci No bulunamadı"))</f>
        <v/>
      </c>
      <c r="E130" s="9"/>
    </row>
    <row r="131">
      <c r="A131" s="10"/>
      <c r="B131" s="9"/>
      <c r="C131" s="9"/>
      <c r="D131" s="6" t="str">
        <f>IF(C131="","",IFERROR(INDEX('Öğrenciler'!$B$2:$B$301,MATCH(C131,'Öğrenciler'!$A$2:$A$301,0)),"Öğrenci No bulunamadı"))</f>
        <v/>
      </c>
      <c r="E131" s="9"/>
    </row>
    <row r="132">
      <c r="A132" s="10"/>
      <c r="B132" s="9"/>
      <c r="C132" s="9"/>
      <c r="D132" s="6" t="str">
        <f>IF(C132="","",IFERROR(INDEX('Öğrenciler'!$B$2:$B$301,MATCH(C132,'Öğrenciler'!$A$2:$A$301,0)),"Öğrenci No bulunamadı"))</f>
        <v/>
      </c>
      <c r="E132" s="9"/>
    </row>
    <row r="133">
      <c r="A133" s="10"/>
      <c r="B133" s="9"/>
      <c r="C133" s="9"/>
      <c r="D133" s="6" t="str">
        <f>IF(C133="","",IFERROR(INDEX('Öğrenciler'!$B$2:$B$301,MATCH(C133,'Öğrenciler'!$A$2:$A$301,0)),"Öğrenci No bulunamadı"))</f>
        <v/>
      </c>
      <c r="E133" s="9"/>
    </row>
    <row r="134">
      <c r="A134" s="10"/>
      <c r="B134" s="9"/>
      <c r="C134" s="9"/>
      <c r="D134" s="6" t="str">
        <f>IF(C134="","",IFERROR(INDEX('Öğrenciler'!$B$2:$B$301,MATCH(C134,'Öğrenciler'!$A$2:$A$301,0)),"Öğrenci No bulunamadı"))</f>
        <v/>
      </c>
      <c r="E134" s="9"/>
    </row>
    <row r="135">
      <c r="A135" s="10"/>
      <c r="B135" s="9"/>
      <c r="C135" s="9"/>
      <c r="D135" s="6" t="str">
        <f>IF(C135="","",IFERROR(INDEX('Öğrenciler'!$B$2:$B$301,MATCH(C135,'Öğrenciler'!$A$2:$A$301,0)),"Öğrenci No bulunamadı"))</f>
        <v/>
      </c>
      <c r="E135" s="9"/>
    </row>
    <row r="136">
      <c r="A136" s="10"/>
      <c r="B136" s="9"/>
      <c r="C136" s="9"/>
      <c r="D136" s="6" t="str">
        <f>IF(C136="","",IFERROR(INDEX('Öğrenciler'!$B$2:$B$301,MATCH(C136,'Öğrenciler'!$A$2:$A$301,0)),"Öğrenci No bulunamadı"))</f>
        <v/>
      </c>
      <c r="E136" s="9"/>
    </row>
    <row r="137">
      <c r="A137" s="10"/>
      <c r="B137" s="9"/>
      <c r="C137" s="9"/>
      <c r="D137" s="6" t="str">
        <f>IF(C137="","",IFERROR(INDEX('Öğrenciler'!$B$2:$B$301,MATCH(C137,'Öğrenciler'!$A$2:$A$301,0)),"Öğrenci No bulunamadı"))</f>
        <v/>
      </c>
      <c r="E137" s="9"/>
    </row>
    <row r="138">
      <c r="A138" s="10"/>
      <c r="B138" s="9"/>
      <c r="C138" s="9"/>
      <c r="D138" s="6" t="str">
        <f>IF(C138="","",IFERROR(INDEX('Öğrenciler'!$B$2:$B$301,MATCH(C138,'Öğrenciler'!$A$2:$A$301,0)),"Öğrenci No bulunamadı"))</f>
        <v/>
      </c>
      <c r="E138" s="9"/>
    </row>
    <row r="139">
      <c r="A139" s="10"/>
      <c r="B139" s="9"/>
      <c r="C139" s="9"/>
      <c r="D139" s="6" t="str">
        <f>IF(C139="","",IFERROR(INDEX('Öğrenciler'!$B$2:$B$301,MATCH(C139,'Öğrenciler'!$A$2:$A$301,0)),"Öğrenci No bulunamadı"))</f>
        <v/>
      </c>
      <c r="E139" s="9"/>
    </row>
    <row r="140">
      <c r="A140" s="10"/>
      <c r="B140" s="9"/>
      <c r="C140" s="9"/>
      <c r="D140" s="6" t="str">
        <f>IF(C140="","",IFERROR(INDEX('Öğrenciler'!$B$2:$B$301,MATCH(C140,'Öğrenciler'!$A$2:$A$301,0)),"Öğrenci No bulunamadı"))</f>
        <v/>
      </c>
      <c r="E140" s="9"/>
    </row>
    <row r="141">
      <c r="A141" s="10"/>
      <c r="B141" s="9"/>
      <c r="C141" s="9"/>
      <c r="D141" s="6" t="str">
        <f>IF(C141="","",IFERROR(INDEX('Öğrenciler'!$B$2:$B$301,MATCH(C141,'Öğrenciler'!$A$2:$A$301,0)),"Öğrenci No bulunamadı"))</f>
        <v/>
      </c>
      <c r="E141" s="9"/>
    </row>
    <row r="142">
      <c r="A142" s="10"/>
      <c r="B142" s="9"/>
      <c r="C142" s="9"/>
      <c r="D142" s="6" t="str">
        <f>IF(C142="","",IFERROR(INDEX('Öğrenciler'!$B$2:$B$301,MATCH(C142,'Öğrenciler'!$A$2:$A$301,0)),"Öğrenci No bulunamadı"))</f>
        <v/>
      </c>
      <c r="E142" s="9"/>
    </row>
    <row r="143">
      <c r="A143" s="10"/>
      <c r="B143" s="9"/>
      <c r="C143" s="9"/>
      <c r="D143" s="6" t="str">
        <f>IF(C143="","",IFERROR(INDEX('Öğrenciler'!$B$2:$B$301,MATCH(C143,'Öğrenciler'!$A$2:$A$301,0)),"Öğrenci No bulunamadı"))</f>
        <v/>
      </c>
      <c r="E143" s="9"/>
    </row>
    <row r="144">
      <c r="A144" s="10"/>
      <c r="B144" s="9"/>
      <c r="C144" s="9"/>
      <c r="D144" s="6" t="str">
        <f>IF(C144="","",IFERROR(INDEX('Öğrenciler'!$B$2:$B$301,MATCH(C144,'Öğrenciler'!$A$2:$A$301,0)),"Öğrenci No bulunamadı"))</f>
        <v/>
      </c>
      <c r="E144" s="9"/>
    </row>
    <row r="145">
      <c r="A145" s="10"/>
      <c r="B145" s="9"/>
      <c r="C145" s="9"/>
      <c r="D145" s="6" t="str">
        <f>IF(C145="","",IFERROR(INDEX('Öğrenciler'!$B$2:$B$301,MATCH(C145,'Öğrenciler'!$A$2:$A$301,0)),"Öğrenci No bulunamadı"))</f>
        <v/>
      </c>
      <c r="E145" s="9"/>
    </row>
    <row r="146">
      <c r="A146" s="10"/>
      <c r="B146" s="9"/>
      <c r="C146" s="9"/>
      <c r="D146" s="6" t="str">
        <f>IF(C146="","",IFERROR(INDEX('Öğrenciler'!$B$2:$B$301,MATCH(C146,'Öğrenciler'!$A$2:$A$301,0)),"Öğrenci No bulunamadı"))</f>
        <v/>
      </c>
      <c r="E146" s="9"/>
    </row>
    <row r="147">
      <c r="A147" s="10"/>
      <c r="B147" s="9"/>
      <c r="C147" s="9"/>
      <c r="D147" s="6" t="str">
        <f>IF(C147="","",IFERROR(INDEX('Öğrenciler'!$B$2:$B$301,MATCH(C147,'Öğrenciler'!$A$2:$A$301,0)),"Öğrenci No bulunamadı"))</f>
        <v/>
      </c>
      <c r="E147" s="9"/>
    </row>
    <row r="148">
      <c r="A148" s="10"/>
      <c r="B148" s="9"/>
      <c r="C148" s="9"/>
      <c r="D148" s="6" t="str">
        <f>IF(C148="","",IFERROR(INDEX('Öğrenciler'!$B$2:$B$301,MATCH(C148,'Öğrenciler'!$A$2:$A$301,0)),"Öğrenci No bulunamadı"))</f>
        <v/>
      </c>
      <c r="E148" s="9"/>
    </row>
    <row r="149">
      <c r="A149" s="10"/>
      <c r="B149" s="9"/>
      <c r="C149" s="9"/>
      <c r="D149" s="6" t="str">
        <f>IF(C149="","",IFERROR(INDEX('Öğrenciler'!$B$2:$B$301,MATCH(C149,'Öğrenciler'!$A$2:$A$301,0)),"Öğrenci No bulunamadı"))</f>
        <v/>
      </c>
      <c r="E149" s="9"/>
    </row>
    <row r="150">
      <c r="A150" s="10"/>
      <c r="B150" s="9"/>
      <c r="C150" s="9"/>
      <c r="D150" s="6" t="str">
        <f>IF(C150="","",IFERROR(INDEX('Öğrenciler'!$B$2:$B$301,MATCH(C150,'Öğrenciler'!$A$2:$A$301,0)),"Öğrenci No bulunamadı"))</f>
        <v/>
      </c>
      <c r="E150" s="9"/>
    </row>
    <row r="151">
      <c r="A151" s="10"/>
      <c r="B151" s="9"/>
      <c r="C151" s="9"/>
      <c r="D151" s="6" t="str">
        <f>IF(C151="","",IFERROR(INDEX('Öğrenciler'!$B$2:$B$301,MATCH(C151,'Öğrenciler'!$A$2:$A$301,0)),"Öğrenci No bulunamadı"))</f>
        <v/>
      </c>
      <c r="E151" s="9"/>
    </row>
    <row r="152">
      <c r="A152" s="10"/>
      <c r="B152" s="9"/>
      <c r="C152" s="9"/>
      <c r="D152" s="6" t="str">
        <f>IF(C152="","",IFERROR(INDEX('Öğrenciler'!$B$2:$B$301,MATCH(C152,'Öğrenciler'!$A$2:$A$301,0)),"Öğrenci No bulunamadı"))</f>
        <v/>
      </c>
      <c r="E152" s="9"/>
    </row>
    <row r="153">
      <c r="A153" s="10"/>
      <c r="B153" s="9"/>
      <c r="C153" s="9"/>
      <c r="D153" s="6" t="str">
        <f>IF(C153="","",IFERROR(INDEX('Öğrenciler'!$B$2:$B$301,MATCH(C153,'Öğrenciler'!$A$2:$A$301,0)),"Öğrenci No bulunamadı"))</f>
        <v/>
      </c>
      <c r="E153" s="9"/>
    </row>
    <row r="154">
      <c r="A154" s="10"/>
      <c r="B154" s="9"/>
      <c r="C154" s="9"/>
      <c r="D154" s="6" t="str">
        <f>IF(C154="","",IFERROR(INDEX('Öğrenciler'!$B$2:$B$301,MATCH(C154,'Öğrenciler'!$A$2:$A$301,0)),"Öğrenci No bulunamadı"))</f>
        <v/>
      </c>
      <c r="E154" s="9"/>
    </row>
    <row r="155">
      <c r="A155" s="10"/>
      <c r="B155" s="9"/>
      <c r="C155" s="9"/>
      <c r="D155" s="6" t="str">
        <f>IF(C155="","",IFERROR(INDEX('Öğrenciler'!$B$2:$B$301,MATCH(C155,'Öğrenciler'!$A$2:$A$301,0)),"Öğrenci No bulunamadı"))</f>
        <v/>
      </c>
      <c r="E155" s="9"/>
    </row>
    <row r="156">
      <c r="A156" s="10"/>
      <c r="B156" s="9"/>
      <c r="C156" s="9"/>
      <c r="D156" s="6" t="str">
        <f>IF(C156="","",IFERROR(INDEX('Öğrenciler'!$B$2:$B$301,MATCH(C156,'Öğrenciler'!$A$2:$A$301,0)),"Öğrenci No bulunamadı"))</f>
        <v/>
      </c>
      <c r="E156" s="9"/>
    </row>
    <row r="157">
      <c r="A157" s="10"/>
      <c r="B157" s="9"/>
      <c r="C157" s="9"/>
      <c r="D157" s="6" t="str">
        <f>IF(C157="","",IFERROR(INDEX('Öğrenciler'!$B$2:$B$301,MATCH(C157,'Öğrenciler'!$A$2:$A$301,0)),"Öğrenci No bulunamadı"))</f>
        <v/>
      </c>
      <c r="E157" s="9"/>
    </row>
    <row r="158">
      <c r="A158" s="10"/>
      <c r="B158" s="9"/>
      <c r="C158" s="9"/>
      <c r="D158" s="6" t="str">
        <f>IF(C158="","",IFERROR(INDEX('Öğrenciler'!$B$2:$B$301,MATCH(C158,'Öğrenciler'!$A$2:$A$301,0)),"Öğrenci No bulunamadı"))</f>
        <v/>
      </c>
      <c r="E158" s="9"/>
    </row>
    <row r="159">
      <c r="A159" s="10"/>
      <c r="B159" s="9"/>
      <c r="C159" s="9"/>
      <c r="D159" s="6" t="str">
        <f>IF(C159="","",IFERROR(INDEX('Öğrenciler'!$B$2:$B$301,MATCH(C159,'Öğrenciler'!$A$2:$A$301,0)),"Öğrenci No bulunamadı"))</f>
        <v/>
      </c>
      <c r="E159" s="9"/>
    </row>
    <row r="160">
      <c r="A160" s="10"/>
      <c r="B160" s="9"/>
      <c r="C160" s="9"/>
      <c r="D160" s="6" t="str">
        <f>IF(C160="","",IFERROR(INDEX('Öğrenciler'!$B$2:$B$301,MATCH(C160,'Öğrenciler'!$A$2:$A$301,0)),"Öğrenci No bulunamadı"))</f>
        <v/>
      </c>
      <c r="E160" s="9"/>
    </row>
    <row r="161">
      <c r="A161" s="10"/>
      <c r="B161" s="9"/>
      <c r="C161" s="9"/>
      <c r="D161" s="6" t="str">
        <f>IF(C161="","",IFERROR(INDEX('Öğrenciler'!$B$2:$B$301,MATCH(C161,'Öğrenciler'!$A$2:$A$301,0)),"Öğrenci No bulunamadı"))</f>
        <v/>
      </c>
      <c r="E161" s="9"/>
    </row>
    <row r="162">
      <c r="A162" s="10"/>
      <c r="B162" s="9"/>
      <c r="C162" s="9"/>
      <c r="D162" s="6" t="str">
        <f>IF(C162="","",IFERROR(INDEX('Öğrenciler'!$B$2:$B$301,MATCH(C162,'Öğrenciler'!$A$2:$A$301,0)),"Öğrenci No bulunamadı"))</f>
        <v/>
      </c>
      <c r="E162" s="9"/>
    </row>
    <row r="163">
      <c r="A163" s="10"/>
      <c r="B163" s="9"/>
      <c r="C163" s="9"/>
      <c r="D163" s="6" t="str">
        <f>IF(C163="","",IFERROR(INDEX('Öğrenciler'!$B$2:$B$301,MATCH(C163,'Öğrenciler'!$A$2:$A$301,0)),"Öğrenci No bulunamadı"))</f>
        <v/>
      </c>
      <c r="E163" s="9"/>
    </row>
    <row r="164">
      <c r="A164" s="10"/>
      <c r="B164" s="9"/>
      <c r="C164" s="9"/>
      <c r="D164" s="6" t="str">
        <f>IF(C164="","",IFERROR(INDEX('Öğrenciler'!$B$2:$B$301,MATCH(C164,'Öğrenciler'!$A$2:$A$301,0)),"Öğrenci No bulunamadı"))</f>
        <v/>
      </c>
      <c r="E164" s="9"/>
    </row>
    <row r="165">
      <c r="A165" s="10"/>
      <c r="B165" s="9"/>
      <c r="C165" s="9"/>
      <c r="D165" s="6" t="str">
        <f>IF(C165="","",IFERROR(INDEX('Öğrenciler'!$B$2:$B$301,MATCH(C165,'Öğrenciler'!$A$2:$A$301,0)),"Öğrenci No bulunamadı"))</f>
        <v/>
      </c>
      <c r="E165" s="9"/>
    </row>
    <row r="166">
      <c r="A166" s="10"/>
      <c r="B166" s="9"/>
      <c r="C166" s="9"/>
      <c r="D166" s="6" t="str">
        <f>IF(C166="","",IFERROR(INDEX('Öğrenciler'!$B$2:$B$301,MATCH(C166,'Öğrenciler'!$A$2:$A$301,0)),"Öğrenci No bulunamadı"))</f>
        <v/>
      </c>
      <c r="E166" s="9"/>
    </row>
    <row r="167">
      <c r="A167" s="10"/>
      <c r="B167" s="9"/>
      <c r="C167" s="9"/>
      <c r="D167" s="6" t="str">
        <f>IF(C167="","",IFERROR(INDEX('Öğrenciler'!$B$2:$B$301,MATCH(C167,'Öğrenciler'!$A$2:$A$301,0)),"Öğrenci No bulunamadı"))</f>
        <v/>
      </c>
      <c r="E167" s="9"/>
    </row>
    <row r="168">
      <c r="A168" s="10"/>
      <c r="B168" s="9"/>
      <c r="C168" s="9"/>
      <c r="D168" s="6" t="str">
        <f>IF(C168="","",IFERROR(INDEX('Öğrenciler'!$B$2:$B$301,MATCH(C168,'Öğrenciler'!$A$2:$A$301,0)),"Öğrenci No bulunamadı"))</f>
        <v/>
      </c>
      <c r="E168" s="9"/>
    </row>
    <row r="169">
      <c r="A169" s="10"/>
      <c r="B169" s="9"/>
      <c r="C169" s="9"/>
      <c r="D169" s="6" t="str">
        <f>IF(C169="","",IFERROR(INDEX('Öğrenciler'!$B$2:$B$301,MATCH(C169,'Öğrenciler'!$A$2:$A$301,0)),"Öğrenci No bulunamadı"))</f>
        <v/>
      </c>
      <c r="E169" s="9"/>
    </row>
    <row r="170">
      <c r="A170" s="10"/>
      <c r="B170" s="9"/>
      <c r="C170" s="9"/>
      <c r="D170" s="6" t="str">
        <f>IF(C170="","",IFERROR(INDEX('Öğrenciler'!$B$2:$B$301,MATCH(C170,'Öğrenciler'!$A$2:$A$301,0)),"Öğrenci No bulunamadı"))</f>
        <v/>
      </c>
      <c r="E170" s="9"/>
    </row>
    <row r="171">
      <c r="A171" s="10"/>
      <c r="B171" s="9"/>
      <c r="C171" s="9"/>
      <c r="D171" s="6" t="str">
        <f>IF(C171="","",IFERROR(INDEX('Öğrenciler'!$B$2:$B$301,MATCH(C171,'Öğrenciler'!$A$2:$A$301,0)),"Öğrenci No bulunamadı"))</f>
        <v/>
      </c>
      <c r="E171" s="9"/>
    </row>
    <row r="172">
      <c r="A172" s="10"/>
      <c r="B172" s="9"/>
      <c r="C172" s="9"/>
      <c r="D172" s="6" t="str">
        <f>IF(C172="","",IFERROR(INDEX('Öğrenciler'!$B$2:$B$301,MATCH(C172,'Öğrenciler'!$A$2:$A$301,0)),"Öğrenci No bulunamadı"))</f>
        <v/>
      </c>
      <c r="E172" s="9"/>
    </row>
    <row r="173">
      <c r="A173" s="10"/>
      <c r="B173" s="9"/>
      <c r="C173" s="9"/>
      <c r="D173" s="6" t="str">
        <f>IF(C173="","",IFERROR(INDEX('Öğrenciler'!$B$2:$B$301,MATCH(C173,'Öğrenciler'!$A$2:$A$301,0)),"Öğrenci No bulunamadı"))</f>
        <v/>
      </c>
      <c r="E173" s="9"/>
    </row>
    <row r="174">
      <c r="A174" s="10"/>
      <c r="B174" s="9"/>
      <c r="C174" s="9"/>
      <c r="D174" s="6" t="str">
        <f>IF(C174="","",IFERROR(INDEX('Öğrenciler'!$B$2:$B$301,MATCH(C174,'Öğrenciler'!$A$2:$A$301,0)),"Öğrenci No bulunamadı"))</f>
        <v/>
      </c>
      <c r="E174" s="9"/>
    </row>
    <row r="175">
      <c r="A175" s="10"/>
      <c r="B175" s="9"/>
      <c r="C175" s="9"/>
      <c r="D175" s="6" t="str">
        <f>IF(C175="","",IFERROR(INDEX('Öğrenciler'!$B$2:$B$301,MATCH(C175,'Öğrenciler'!$A$2:$A$301,0)),"Öğrenci No bulunamadı"))</f>
        <v/>
      </c>
      <c r="E175" s="9"/>
    </row>
    <row r="176">
      <c r="A176" s="10"/>
      <c r="B176" s="9"/>
      <c r="C176" s="9"/>
      <c r="D176" s="6" t="str">
        <f>IF(C176="","",IFERROR(INDEX('Öğrenciler'!$B$2:$B$301,MATCH(C176,'Öğrenciler'!$A$2:$A$301,0)),"Öğrenci No bulunamadı"))</f>
        <v/>
      </c>
      <c r="E176" s="9"/>
    </row>
    <row r="177">
      <c r="A177" s="10"/>
      <c r="B177" s="9"/>
      <c r="C177" s="9"/>
      <c r="D177" s="6" t="str">
        <f>IF(C177="","",IFERROR(INDEX('Öğrenciler'!$B$2:$B$301,MATCH(C177,'Öğrenciler'!$A$2:$A$301,0)),"Öğrenci No bulunamadı"))</f>
        <v/>
      </c>
      <c r="E177" s="9"/>
    </row>
    <row r="178">
      <c r="A178" s="10"/>
      <c r="B178" s="9"/>
      <c r="C178" s="9"/>
      <c r="D178" s="6" t="str">
        <f>IF(C178="","",IFERROR(INDEX('Öğrenciler'!$B$2:$B$301,MATCH(C178,'Öğrenciler'!$A$2:$A$301,0)),"Öğrenci No bulunamadı"))</f>
        <v/>
      </c>
      <c r="E178" s="9"/>
    </row>
    <row r="179">
      <c r="A179" s="10"/>
      <c r="B179" s="9"/>
      <c r="C179" s="9"/>
      <c r="D179" s="6" t="str">
        <f>IF(C179="","",IFERROR(INDEX('Öğrenciler'!$B$2:$B$301,MATCH(C179,'Öğrenciler'!$A$2:$A$301,0)),"Öğrenci No bulunamadı"))</f>
        <v/>
      </c>
      <c r="E179" s="9"/>
    </row>
    <row r="180">
      <c r="A180" s="10"/>
      <c r="B180" s="9"/>
      <c r="C180" s="9"/>
      <c r="D180" s="6" t="str">
        <f>IF(C180="","",IFERROR(INDEX('Öğrenciler'!$B$2:$B$301,MATCH(C180,'Öğrenciler'!$A$2:$A$301,0)),"Öğrenci No bulunamadı"))</f>
        <v/>
      </c>
      <c r="E180" s="9"/>
    </row>
    <row r="181">
      <c r="A181" s="10"/>
      <c r="B181" s="9"/>
      <c r="C181" s="9"/>
      <c r="D181" s="6" t="str">
        <f>IF(C181="","",IFERROR(INDEX('Öğrenciler'!$B$2:$B$301,MATCH(C181,'Öğrenciler'!$A$2:$A$301,0)),"Öğrenci No bulunamadı"))</f>
        <v/>
      </c>
      <c r="E181" s="9"/>
    </row>
    <row r="182">
      <c r="A182" s="10"/>
      <c r="B182" s="9"/>
      <c r="C182" s="9"/>
      <c r="D182" s="6" t="str">
        <f>IF(C182="","",IFERROR(INDEX('Öğrenciler'!$B$2:$B$301,MATCH(C182,'Öğrenciler'!$A$2:$A$301,0)),"Öğrenci No bulunamadı"))</f>
        <v/>
      </c>
      <c r="E182" s="9"/>
    </row>
    <row r="183">
      <c r="A183" s="10"/>
      <c r="B183" s="9"/>
      <c r="C183" s="9"/>
      <c r="D183" s="6" t="str">
        <f>IF(C183="","",IFERROR(INDEX('Öğrenciler'!$B$2:$B$301,MATCH(C183,'Öğrenciler'!$A$2:$A$301,0)),"Öğrenci No bulunamadı"))</f>
        <v/>
      </c>
      <c r="E183" s="9"/>
    </row>
    <row r="184">
      <c r="A184" s="10"/>
      <c r="B184" s="9"/>
      <c r="C184" s="9"/>
      <c r="D184" s="6" t="str">
        <f>IF(C184="","",IFERROR(INDEX('Öğrenciler'!$B$2:$B$301,MATCH(C184,'Öğrenciler'!$A$2:$A$301,0)),"Öğrenci No bulunamadı"))</f>
        <v/>
      </c>
      <c r="E184" s="9"/>
    </row>
    <row r="185">
      <c r="A185" s="10"/>
      <c r="B185" s="9"/>
      <c r="C185" s="9"/>
      <c r="D185" s="6" t="str">
        <f>IF(C185="","",IFERROR(INDEX('Öğrenciler'!$B$2:$B$301,MATCH(C185,'Öğrenciler'!$A$2:$A$301,0)),"Öğrenci No bulunamadı"))</f>
        <v/>
      </c>
      <c r="E185" s="9"/>
    </row>
    <row r="186">
      <c r="A186" s="10"/>
      <c r="B186" s="9"/>
      <c r="C186" s="9"/>
      <c r="D186" s="6" t="str">
        <f>IF(C186="","",IFERROR(INDEX('Öğrenciler'!$B$2:$B$301,MATCH(C186,'Öğrenciler'!$A$2:$A$301,0)),"Öğrenci No bulunamadı"))</f>
        <v/>
      </c>
      <c r="E186" s="9"/>
    </row>
    <row r="187">
      <c r="A187" s="10"/>
      <c r="B187" s="9"/>
      <c r="C187" s="9"/>
      <c r="D187" s="6" t="str">
        <f>IF(C187="","",IFERROR(INDEX('Öğrenciler'!$B$2:$B$301,MATCH(C187,'Öğrenciler'!$A$2:$A$301,0)),"Öğrenci No bulunamadı"))</f>
        <v/>
      </c>
      <c r="E187" s="9"/>
    </row>
    <row r="188">
      <c r="A188" s="10"/>
      <c r="B188" s="9"/>
      <c r="C188" s="9"/>
      <c r="D188" s="6" t="str">
        <f>IF(C188="","",IFERROR(INDEX('Öğrenciler'!$B$2:$B$301,MATCH(C188,'Öğrenciler'!$A$2:$A$301,0)),"Öğrenci No bulunamadı"))</f>
        <v/>
      </c>
      <c r="E188" s="9"/>
    </row>
    <row r="189">
      <c r="A189" s="10"/>
      <c r="B189" s="9"/>
      <c r="C189" s="9"/>
      <c r="D189" s="6" t="str">
        <f>IF(C189="","",IFERROR(INDEX('Öğrenciler'!$B$2:$B$301,MATCH(C189,'Öğrenciler'!$A$2:$A$301,0)),"Öğrenci No bulunamadı"))</f>
        <v/>
      </c>
      <c r="E189" s="9"/>
    </row>
    <row r="190">
      <c r="A190" s="10"/>
      <c r="B190" s="9"/>
      <c r="C190" s="9"/>
      <c r="D190" s="6" t="str">
        <f>IF(C190="","",IFERROR(INDEX('Öğrenciler'!$B$2:$B$301,MATCH(C190,'Öğrenciler'!$A$2:$A$301,0)),"Öğrenci No bulunamadı"))</f>
        <v/>
      </c>
      <c r="E190" s="9"/>
    </row>
    <row r="191">
      <c r="A191" s="10"/>
      <c r="B191" s="9"/>
      <c r="C191" s="9"/>
      <c r="D191" s="6" t="str">
        <f>IF(C191="","",IFERROR(INDEX('Öğrenciler'!$B$2:$B$301,MATCH(C191,'Öğrenciler'!$A$2:$A$301,0)),"Öğrenci No bulunamadı"))</f>
        <v/>
      </c>
      <c r="E191" s="9"/>
    </row>
    <row r="192">
      <c r="A192" s="10"/>
      <c r="B192" s="9"/>
      <c r="C192" s="9"/>
      <c r="D192" s="6" t="str">
        <f>IF(C192="","",IFERROR(INDEX('Öğrenciler'!$B$2:$B$301,MATCH(C192,'Öğrenciler'!$A$2:$A$301,0)),"Öğrenci No bulunamadı"))</f>
        <v/>
      </c>
      <c r="E192" s="9"/>
    </row>
    <row r="193">
      <c r="A193" s="10"/>
      <c r="B193" s="9"/>
      <c r="C193" s="9"/>
      <c r="D193" s="6" t="str">
        <f>IF(C193="","",IFERROR(INDEX('Öğrenciler'!$B$2:$B$301,MATCH(C193,'Öğrenciler'!$A$2:$A$301,0)),"Öğrenci No bulunamadı"))</f>
        <v/>
      </c>
      <c r="E193" s="9"/>
    </row>
    <row r="194">
      <c r="A194" s="10"/>
      <c r="B194" s="9"/>
      <c r="C194" s="9"/>
      <c r="D194" s="6" t="str">
        <f>IF(C194="","",IFERROR(INDEX('Öğrenciler'!$B$2:$B$301,MATCH(C194,'Öğrenciler'!$A$2:$A$301,0)),"Öğrenci No bulunamadı"))</f>
        <v/>
      </c>
      <c r="E194" s="9"/>
    </row>
    <row r="195">
      <c r="A195" s="10"/>
      <c r="B195" s="9"/>
      <c r="C195" s="9"/>
      <c r="D195" s="6" t="str">
        <f>IF(C195="","",IFERROR(INDEX('Öğrenciler'!$B$2:$B$301,MATCH(C195,'Öğrenciler'!$A$2:$A$301,0)),"Öğrenci No bulunamadı"))</f>
        <v/>
      </c>
      <c r="E195" s="9"/>
    </row>
    <row r="196">
      <c r="A196" s="10"/>
      <c r="B196" s="9"/>
      <c r="C196" s="9"/>
      <c r="D196" s="6" t="str">
        <f>IF(C196="","",IFERROR(INDEX('Öğrenciler'!$B$2:$B$301,MATCH(C196,'Öğrenciler'!$A$2:$A$301,0)),"Öğrenci No bulunamadı"))</f>
        <v/>
      </c>
      <c r="E196" s="9"/>
    </row>
    <row r="197">
      <c r="A197" s="10"/>
      <c r="B197" s="9"/>
      <c r="C197" s="9"/>
      <c r="D197" s="6" t="str">
        <f>IF(C197="","",IFERROR(INDEX('Öğrenciler'!$B$2:$B$301,MATCH(C197,'Öğrenciler'!$A$2:$A$301,0)),"Öğrenci No bulunamadı"))</f>
        <v/>
      </c>
      <c r="E197" s="9"/>
    </row>
    <row r="198">
      <c r="A198" s="10"/>
      <c r="B198" s="9"/>
      <c r="C198" s="9"/>
      <c r="D198" s="6" t="str">
        <f>IF(C198="","",IFERROR(INDEX('Öğrenciler'!$B$2:$B$301,MATCH(C198,'Öğrenciler'!$A$2:$A$301,0)),"Öğrenci No bulunamadı"))</f>
        <v/>
      </c>
      <c r="E198" s="9"/>
    </row>
    <row r="199">
      <c r="A199" s="10"/>
      <c r="B199" s="9"/>
      <c r="C199" s="9"/>
      <c r="D199" s="6" t="str">
        <f>IF(C199="","",IFERROR(INDEX('Öğrenciler'!$B$2:$B$301,MATCH(C199,'Öğrenciler'!$A$2:$A$301,0)),"Öğrenci No bulunamadı"))</f>
        <v/>
      </c>
      <c r="E199" s="9"/>
    </row>
    <row r="200">
      <c r="A200" s="10"/>
      <c r="B200" s="9"/>
      <c r="C200" s="9"/>
      <c r="D200" s="6" t="str">
        <f>IF(C200="","",IFERROR(INDEX('Öğrenciler'!$B$2:$B$301,MATCH(C200,'Öğrenciler'!$A$2:$A$301,0)),"Öğrenci No bulunamadı"))</f>
        <v/>
      </c>
      <c r="E200" s="9"/>
    </row>
    <row r="201">
      <c r="A201" s="10"/>
      <c r="B201" s="9"/>
      <c r="C201" s="9"/>
      <c r="D201" s="6" t="str">
        <f>IF(C201="","",IFERROR(INDEX('Öğrenciler'!$B$2:$B$301,MATCH(C201,'Öğrenciler'!$A$2:$A$301,0)),"Öğrenci No bulunamadı"))</f>
        <v/>
      </c>
      <c r="E201" s="9"/>
    </row>
    <row r="202">
      <c r="A202" s="10"/>
      <c r="B202" s="9"/>
      <c r="C202" s="9"/>
      <c r="D202" s="6" t="str">
        <f>IF(C202="","",IFERROR(INDEX('Öğrenciler'!$B$2:$B$301,MATCH(C202,'Öğrenciler'!$A$2:$A$301,0)),"Öğrenci No bulunamadı"))</f>
        <v/>
      </c>
      <c r="E202" s="9"/>
    </row>
    <row r="203">
      <c r="A203" s="10"/>
      <c r="B203" s="9"/>
      <c r="C203" s="9"/>
      <c r="D203" s="6" t="str">
        <f>IF(C203="","",IFERROR(INDEX('Öğrenciler'!$B$2:$B$301,MATCH(C203,'Öğrenciler'!$A$2:$A$301,0)),"Öğrenci No bulunamadı"))</f>
        <v/>
      </c>
      <c r="E203" s="9"/>
    </row>
    <row r="204">
      <c r="A204" s="10"/>
      <c r="B204" s="9"/>
      <c r="C204" s="9"/>
      <c r="D204" s="6" t="str">
        <f>IF(C204="","",IFERROR(INDEX('Öğrenciler'!$B$2:$B$301,MATCH(C204,'Öğrenciler'!$A$2:$A$301,0)),"Öğrenci No bulunamadı"))</f>
        <v/>
      </c>
      <c r="E204" s="9"/>
    </row>
    <row r="205">
      <c r="A205" s="10"/>
      <c r="B205" s="9"/>
      <c r="C205" s="9"/>
      <c r="D205" s="6" t="str">
        <f>IF(C205="","",IFERROR(INDEX('Öğrenciler'!$B$2:$B$301,MATCH(C205,'Öğrenciler'!$A$2:$A$301,0)),"Öğrenci No bulunamadı"))</f>
        <v/>
      </c>
      <c r="E205" s="9"/>
    </row>
    <row r="206">
      <c r="A206" s="10"/>
      <c r="B206" s="9"/>
      <c r="C206" s="9"/>
      <c r="D206" s="6" t="str">
        <f>IF(C206="","",IFERROR(INDEX('Öğrenciler'!$B$2:$B$301,MATCH(C206,'Öğrenciler'!$A$2:$A$301,0)),"Öğrenci No bulunamadı"))</f>
        <v/>
      </c>
      <c r="E206" s="9"/>
    </row>
    <row r="207">
      <c r="A207" s="10"/>
      <c r="B207" s="9"/>
      <c r="C207" s="9"/>
      <c r="D207" s="6" t="str">
        <f>IF(C207="","",IFERROR(INDEX('Öğrenciler'!$B$2:$B$301,MATCH(C207,'Öğrenciler'!$A$2:$A$301,0)),"Öğrenci No bulunamadı"))</f>
        <v/>
      </c>
      <c r="E207" s="9"/>
    </row>
    <row r="208">
      <c r="A208" s="10"/>
      <c r="B208" s="9"/>
      <c r="C208" s="9"/>
      <c r="D208" s="6" t="str">
        <f>IF(C208="","",IFERROR(INDEX('Öğrenciler'!$B$2:$B$301,MATCH(C208,'Öğrenciler'!$A$2:$A$301,0)),"Öğrenci No bulunamadı"))</f>
        <v/>
      </c>
      <c r="E208" s="9"/>
    </row>
    <row r="209">
      <c r="A209" s="10"/>
      <c r="B209" s="9"/>
      <c r="C209" s="9"/>
      <c r="D209" s="6" t="str">
        <f>IF(C209="","",IFERROR(INDEX('Öğrenciler'!$B$2:$B$301,MATCH(C209,'Öğrenciler'!$A$2:$A$301,0)),"Öğrenci No bulunamadı"))</f>
        <v/>
      </c>
      <c r="E209" s="9"/>
    </row>
    <row r="210">
      <c r="A210" s="10"/>
      <c r="B210" s="9"/>
      <c r="C210" s="9"/>
      <c r="D210" s="6" t="str">
        <f>IF(C210="","",IFERROR(INDEX('Öğrenciler'!$B$2:$B$301,MATCH(C210,'Öğrenciler'!$A$2:$A$301,0)),"Öğrenci No bulunamadı"))</f>
        <v/>
      </c>
      <c r="E210" s="9"/>
    </row>
    <row r="211">
      <c r="A211" s="10"/>
      <c r="B211" s="9"/>
      <c r="C211" s="9"/>
      <c r="D211" s="6" t="str">
        <f>IF(C211="","",IFERROR(INDEX('Öğrenciler'!$B$2:$B$301,MATCH(C211,'Öğrenciler'!$A$2:$A$301,0)),"Öğrenci No bulunamadı"))</f>
        <v/>
      </c>
      <c r="E211" s="9"/>
    </row>
    <row r="212">
      <c r="A212" s="10"/>
      <c r="B212" s="9"/>
      <c r="C212" s="9"/>
      <c r="D212" s="6" t="str">
        <f>IF(C212="","",IFERROR(INDEX('Öğrenciler'!$B$2:$B$301,MATCH(C212,'Öğrenciler'!$A$2:$A$301,0)),"Öğrenci No bulunamadı"))</f>
        <v/>
      </c>
      <c r="E212" s="9"/>
    </row>
    <row r="213">
      <c r="A213" s="10"/>
      <c r="B213" s="9"/>
      <c r="C213" s="9"/>
      <c r="D213" s="6" t="str">
        <f>IF(C213="","",IFERROR(INDEX('Öğrenciler'!$B$2:$B$301,MATCH(C213,'Öğrenciler'!$A$2:$A$301,0)),"Öğrenci No bulunamadı"))</f>
        <v/>
      </c>
      <c r="E213" s="9"/>
    </row>
    <row r="214">
      <c r="A214" s="10"/>
      <c r="B214" s="9"/>
      <c r="C214" s="9"/>
      <c r="D214" s="6" t="str">
        <f>IF(C214="","",IFERROR(INDEX('Öğrenciler'!$B$2:$B$301,MATCH(C214,'Öğrenciler'!$A$2:$A$301,0)),"Öğrenci No bulunamadı"))</f>
        <v/>
      </c>
      <c r="E214" s="9"/>
    </row>
    <row r="215">
      <c r="A215" s="10"/>
      <c r="B215" s="9"/>
      <c r="C215" s="9"/>
      <c r="D215" s="6" t="str">
        <f>IF(C215="","",IFERROR(INDEX('Öğrenciler'!$B$2:$B$301,MATCH(C215,'Öğrenciler'!$A$2:$A$301,0)),"Öğrenci No bulunamadı"))</f>
        <v/>
      </c>
      <c r="E215" s="9"/>
    </row>
    <row r="216">
      <c r="A216" s="10"/>
      <c r="B216" s="9"/>
      <c r="C216" s="9"/>
      <c r="D216" s="6" t="str">
        <f>IF(C216="","",IFERROR(INDEX('Öğrenciler'!$B$2:$B$301,MATCH(C216,'Öğrenciler'!$A$2:$A$301,0)),"Öğrenci No bulunamadı"))</f>
        <v/>
      </c>
      <c r="E216" s="9"/>
    </row>
    <row r="217">
      <c r="A217" s="10"/>
      <c r="B217" s="9"/>
      <c r="C217" s="9"/>
      <c r="D217" s="6" t="str">
        <f>IF(C217="","",IFERROR(INDEX('Öğrenciler'!$B$2:$B$301,MATCH(C217,'Öğrenciler'!$A$2:$A$301,0)),"Öğrenci No bulunamadı"))</f>
        <v/>
      </c>
      <c r="E217" s="9"/>
    </row>
    <row r="218">
      <c r="A218" s="10"/>
      <c r="B218" s="9"/>
      <c r="C218" s="9"/>
      <c r="D218" s="6" t="str">
        <f>IF(C218="","",IFERROR(INDEX('Öğrenciler'!$B$2:$B$301,MATCH(C218,'Öğrenciler'!$A$2:$A$301,0)),"Öğrenci No bulunamadı"))</f>
        <v/>
      </c>
      <c r="E218" s="9"/>
    </row>
    <row r="219">
      <c r="A219" s="10"/>
      <c r="B219" s="9"/>
      <c r="C219" s="9"/>
      <c r="D219" s="6" t="str">
        <f>IF(C219="","",IFERROR(INDEX('Öğrenciler'!$B$2:$B$301,MATCH(C219,'Öğrenciler'!$A$2:$A$301,0)),"Öğrenci No bulunamadı"))</f>
        <v/>
      </c>
      <c r="E219" s="9"/>
    </row>
    <row r="220">
      <c r="A220" s="10"/>
      <c r="B220" s="9"/>
      <c r="C220" s="9"/>
      <c r="D220" s="6" t="str">
        <f>IF(C220="","",IFERROR(INDEX('Öğrenciler'!$B$2:$B$301,MATCH(C220,'Öğrenciler'!$A$2:$A$301,0)),"Öğrenci No bulunamadı"))</f>
        <v/>
      </c>
      <c r="E220" s="9"/>
    </row>
    <row r="221">
      <c r="A221" s="10"/>
      <c r="B221" s="9"/>
      <c r="C221" s="9"/>
      <c r="D221" s="6" t="str">
        <f>IF(C221="","",IFERROR(INDEX('Öğrenciler'!$B$2:$B$301,MATCH(C221,'Öğrenciler'!$A$2:$A$301,0)),"Öğrenci No bulunamadı"))</f>
        <v/>
      </c>
      <c r="E221" s="9"/>
    </row>
    <row r="222">
      <c r="A222" s="10"/>
      <c r="B222" s="9"/>
      <c r="C222" s="9"/>
      <c r="D222" s="6" t="str">
        <f>IF(C222="","",IFERROR(INDEX('Öğrenciler'!$B$2:$B$301,MATCH(C222,'Öğrenciler'!$A$2:$A$301,0)),"Öğrenci No bulunamadı"))</f>
        <v/>
      </c>
      <c r="E222" s="9"/>
    </row>
    <row r="223">
      <c r="A223" s="10"/>
      <c r="B223" s="9"/>
      <c r="C223" s="9"/>
      <c r="D223" s="6" t="str">
        <f>IF(C223="","",IFERROR(INDEX('Öğrenciler'!$B$2:$B$301,MATCH(C223,'Öğrenciler'!$A$2:$A$301,0)),"Öğrenci No bulunamadı"))</f>
        <v/>
      </c>
      <c r="E223" s="9"/>
    </row>
    <row r="224">
      <c r="A224" s="10"/>
      <c r="B224" s="9"/>
      <c r="C224" s="9"/>
      <c r="D224" s="6" t="str">
        <f>IF(C224="","",IFERROR(INDEX('Öğrenciler'!$B$2:$B$301,MATCH(C224,'Öğrenciler'!$A$2:$A$301,0)),"Öğrenci No bulunamadı"))</f>
        <v/>
      </c>
      <c r="E224" s="9"/>
    </row>
    <row r="225">
      <c r="A225" s="10"/>
      <c r="B225" s="9"/>
      <c r="C225" s="9"/>
      <c r="D225" s="6" t="str">
        <f>IF(C225="","",IFERROR(INDEX('Öğrenciler'!$B$2:$B$301,MATCH(C225,'Öğrenciler'!$A$2:$A$301,0)),"Öğrenci No bulunamadı"))</f>
        <v/>
      </c>
      <c r="E225" s="9"/>
    </row>
    <row r="226">
      <c r="A226" s="10"/>
      <c r="B226" s="9"/>
      <c r="C226" s="9"/>
      <c r="D226" s="6" t="str">
        <f>IF(C226="","",IFERROR(INDEX('Öğrenciler'!$B$2:$B$301,MATCH(C226,'Öğrenciler'!$A$2:$A$301,0)),"Öğrenci No bulunamadı"))</f>
        <v/>
      </c>
      <c r="E226" s="9"/>
    </row>
    <row r="227">
      <c r="A227" s="10"/>
      <c r="B227" s="9"/>
      <c r="C227" s="9"/>
      <c r="D227" s="6" t="str">
        <f>IF(C227="","",IFERROR(INDEX('Öğrenciler'!$B$2:$B$301,MATCH(C227,'Öğrenciler'!$A$2:$A$301,0)),"Öğrenci No bulunamadı"))</f>
        <v/>
      </c>
      <c r="E227" s="9"/>
    </row>
    <row r="228">
      <c r="A228" s="10"/>
      <c r="B228" s="9"/>
      <c r="C228" s="9"/>
      <c r="D228" s="6" t="str">
        <f>IF(C228="","",IFERROR(INDEX('Öğrenciler'!$B$2:$B$301,MATCH(C228,'Öğrenciler'!$A$2:$A$301,0)),"Öğrenci No bulunamadı"))</f>
        <v/>
      </c>
      <c r="E228" s="9"/>
    </row>
    <row r="229">
      <c r="A229" s="10"/>
      <c r="B229" s="9"/>
      <c r="C229" s="9"/>
      <c r="D229" s="6" t="str">
        <f>IF(C229="","",IFERROR(INDEX('Öğrenciler'!$B$2:$B$301,MATCH(C229,'Öğrenciler'!$A$2:$A$301,0)),"Öğrenci No bulunamadı"))</f>
        <v/>
      </c>
      <c r="E229" s="9"/>
    </row>
    <row r="230">
      <c r="A230" s="10"/>
      <c r="B230" s="9"/>
      <c r="C230" s="9"/>
      <c r="D230" s="6" t="str">
        <f>IF(C230="","",IFERROR(INDEX('Öğrenciler'!$B$2:$B$301,MATCH(C230,'Öğrenciler'!$A$2:$A$301,0)),"Öğrenci No bulunamadı"))</f>
        <v/>
      </c>
      <c r="E230" s="9"/>
    </row>
    <row r="231">
      <c r="A231" s="10"/>
      <c r="B231" s="9"/>
      <c r="C231" s="9"/>
      <c r="D231" s="6" t="str">
        <f>IF(C231="","",IFERROR(INDEX('Öğrenciler'!$B$2:$B$301,MATCH(C231,'Öğrenciler'!$A$2:$A$301,0)),"Öğrenci No bulunamadı"))</f>
        <v/>
      </c>
      <c r="E231" s="9"/>
    </row>
    <row r="232">
      <c r="A232" s="10"/>
      <c r="B232" s="9"/>
      <c r="C232" s="9"/>
      <c r="D232" s="6" t="str">
        <f>IF(C232="","",IFERROR(INDEX('Öğrenciler'!$B$2:$B$301,MATCH(C232,'Öğrenciler'!$A$2:$A$301,0)),"Öğrenci No bulunamadı"))</f>
        <v/>
      </c>
      <c r="E232" s="9"/>
    </row>
    <row r="233">
      <c r="A233" s="10"/>
      <c r="B233" s="9"/>
      <c r="C233" s="9"/>
      <c r="D233" s="6" t="str">
        <f>IF(C233="","",IFERROR(INDEX('Öğrenciler'!$B$2:$B$301,MATCH(C233,'Öğrenciler'!$A$2:$A$301,0)),"Öğrenci No bulunamadı"))</f>
        <v/>
      </c>
      <c r="E233" s="9"/>
    </row>
    <row r="234">
      <c r="A234" s="10"/>
      <c r="B234" s="9"/>
      <c r="C234" s="9"/>
      <c r="D234" s="6" t="str">
        <f>IF(C234="","",IFERROR(INDEX('Öğrenciler'!$B$2:$B$301,MATCH(C234,'Öğrenciler'!$A$2:$A$301,0)),"Öğrenci No bulunamadı"))</f>
        <v/>
      </c>
      <c r="E234" s="9"/>
    </row>
    <row r="235">
      <c r="A235" s="10"/>
      <c r="B235" s="9"/>
      <c r="C235" s="9"/>
      <c r="D235" s="6" t="str">
        <f>IF(C235="","",IFERROR(INDEX('Öğrenciler'!$B$2:$B$301,MATCH(C235,'Öğrenciler'!$A$2:$A$301,0)),"Öğrenci No bulunamadı"))</f>
        <v/>
      </c>
      <c r="E235" s="9"/>
    </row>
    <row r="236">
      <c r="A236" s="10"/>
      <c r="B236" s="9"/>
      <c r="C236" s="9"/>
      <c r="D236" s="6" t="str">
        <f>IF(C236="","",IFERROR(INDEX('Öğrenciler'!$B$2:$B$301,MATCH(C236,'Öğrenciler'!$A$2:$A$301,0)),"Öğrenci No bulunamadı"))</f>
        <v/>
      </c>
      <c r="E236" s="9"/>
    </row>
    <row r="237">
      <c r="A237" s="10"/>
      <c r="B237" s="9"/>
      <c r="C237" s="9"/>
      <c r="D237" s="6" t="str">
        <f>IF(C237="","",IFERROR(INDEX('Öğrenciler'!$B$2:$B$301,MATCH(C237,'Öğrenciler'!$A$2:$A$301,0)),"Öğrenci No bulunamadı"))</f>
        <v/>
      </c>
      <c r="E237" s="9"/>
    </row>
    <row r="238">
      <c r="A238" s="10"/>
      <c r="B238" s="9"/>
      <c r="C238" s="9"/>
      <c r="D238" s="6" t="str">
        <f>IF(C238="","",IFERROR(INDEX('Öğrenciler'!$B$2:$B$301,MATCH(C238,'Öğrenciler'!$A$2:$A$301,0)),"Öğrenci No bulunamadı"))</f>
        <v/>
      </c>
      <c r="E238" s="9"/>
    </row>
    <row r="239">
      <c r="A239" s="10"/>
      <c r="B239" s="9"/>
      <c r="C239" s="9"/>
      <c r="D239" s="6" t="str">
        <f>IF(C239="","",IFERROR(INDEX('Öğrenciler'!$B$2:$B$301,MATCH(C239,'Öğrenciler'!$A$2:$A$301,0)),"Öğrenci No bulunamadı"))</f>
        <v/>
      </c>
      <c r="E239" s="9"/>
    </row>
    <row r="240">
      <c r="A240" s="10"/>
      <c r="B240" s="9"/>
      <c r="C240" s="9"/>
      <c r="D240" s="6" t="str">
        <f>IF(C240="","",IFERROR(INDEX('Öğrenciler'!$B$2:$B$301,MATCH(C240,'Öğrenciler'!$A$2:$A$301,0)),"Öğrenci No bulunamadı"))</f>
        <v/>
      </c>
      <c r="E240" s="9"/>
    </row>
    <row r="241">
      <c r="A241" s="10"/>
      <c r="B241" s="9"/>
      <c r="C241" s="9"/>
      <c r="D241" s="6" t="str">
        <f>IF(C241="","",IFERROR(INDEX('Öğrenciler'!$B$2:$B$301,MATCH(C241,'Öğrenciler'!$A$2:$A$301,0)),"Öğrenci No bulunamadı"))</f>
        <v/>
      </c>
      <c r="E241" s="9"/>
    </row>
    <row r="242">
      <c r="A242" s="10"/>
      <c r="B242" s="9"/>
      <c r="C242" s="9"/>
      <c r="D242" s="6" t="str">
        <f>IF(C242="","",IFERROR(INDEX('Öğrenciler'!$B$2:$B$301,MATCH(C242,'Öğrenciler'!$A$2:$A$301,0)),"Öğrenci No bulunamadı"))</f>
        <v/>
      </c>
      <c r="E242" s="9"/>
    </row>
    <row r="243">
      <c r="A243" s="10"/>
      <c r="B243" s="9"/>
      <c r="C243" s="9"/>
      <c r="D243" s="6" t="str">
        <f>IF(C243="","",IFERROR(INDEX('Öğrenciler'!$B$2:$B$301,MATCH(C243,'Öğrenciler'!$A$2:$A$301,0)),"Öğrenci No bulunamadı"))</f>
        <v/>
      </c>
      <c r="E243" s="9"/>
    </row>
    <row r="244">
      <c r="A244" s="10"/>
      <c r="B244" s="9"/>
      <c r="C244" s="9"/>
      <c r="D244" s="6" t="str">
        <f>IF(C244="","",IFERROR(INDEX('Öğrenciler'!$B$2:$B$301,MATCH(C244,'Öğrenciler'!$A$2:$A$301,0)),"Öğrenci No bulunamadı"))</f>
        <v/>
      </c>
      <c r="E244" s="9"/>
    </row>
    <row r="245">
      <c r="A245" s="10"/>
      <c r="B245" s="9"/>
      <c r="C245" s="9"/>
      <c r="D245" s="6" t="str">
        <f>IF(C245="","",IFERROR(INDEX('Öğrenciler'!$B$2:$B$301,MATCH(C245,'Öğrenciler'!$A$2:$A$301,0)),"Öğrenci No bulunamadı"))</f>
        <v/>
      </c>
      <c r="E245" s="9"/>
    </row>
    <row r="246">
      <c r="A246" s="10"/>
      <c r="B246" s="9"/>
      <c r="C246" s="9"/>
      <c r="D246" s="6" t="str">
        <f>IF(C246="","",IFERROR(INDEX('Öğrenciler'!$B$2:$B$301,MATCH(C246,'Öğrenciler'!$A$2:$A$301,0)),"Öğrenci No bulunamadı"))</f>
        <v/>
      </c>
      <c r="E246" s="9"/>
    </row>
    <row r="247">
      <c r="A247" s="10"/>
      <c r="B247" s="9"/>
      <c r="C247" s="9"/>
      <c r="D247" s="6" t="str">
        <f>IF(C247="","",IFERROR(INDEX('Öğrenciler'!$B$2:$B$301,MATCH(C247,'Öğrenciler'!$A$2:$A$301,0)),"Öğrenci No bulunamadı"))</f>
        <v/>
      </c>
      <c r="E247" s="9"/>
    </row>
    <row r="248">
      <c r="A248" s="10"/>
      <c r="B248" s="9"/>
      <c r="C248" s="9"/>
      <c r="D248" s="6" t="str">
        <f>IF(C248="","",IFERROR(INDEX('Öğrenciler'!$B$2:$B$301,MATCH(C248,'Öğrenciler'!$A$2:$A$301,0)),"Öğrenci No bulunamadı"))</f>
        <v/>
      </c>
      <c r="E248" s="9"/>
    </row>
    <row r="249">
      <c r="A249" s="10"/>
      <c r="B249" s="9"/>
      <c r="C249" s="9"/>
      <c r="D249" s="6" t="str">
        <f>IF(C249="","",IFERROR(INDEX('Öğrenciler'!$B$2:$B$301,MATCH(C249,'Öğrenciler'!$A$2:$A$301,0)),"Öğrenci No bulunamadı"))</f>
        <v/>
      </c>
      <c r="E249" s="9"/>
    </row>
    <row r="250">
      <c r="A250" s="10"/>
      <c r="B250" s="9"/>
      <c r="C250" s="9"/>
      <c r="D250" s="6" t="str">
        <f>IF(C250="","",IFERROR(INDEX('Öğrenciler'!$B$2:$B$301,MATCH(C250,'Öğrenciler'!$A$2:$A$301,0)),"Öğrenci No bulunamadı"))</f>
        <v/>
      </c>
      <c r="E250" s="9"/>
    </row>
    <row r="251">
      <c r="A251" s="10"/>
      <c r="B251" s="9"/>
      <c r="C251" s="9"/>
      <c r="D251" s="6" t="str">
        <f>IF(C251="","",IFERROR(INDEX('Öğrenciler'!$B$2:$B$301,MATCH(C251,'Öğrenciler'!$A$2:$A$301,0)),"Öğrenci No bulunamadı"))</f>
        <v/>
      </c>
      <c r="E251" s="9"/>
    </row>
    <row r="252">
      <c r="A252" s="10"/>
      <c r="B252" s="9"/>
      <c r="C252" s="9"/>
      <c r="D252" s="6" t="str">
        <f>IF(C252="","",IFERROR(INDEX('Öğrenciler'!$B$2:$B$301,MATCH(C252,'Öğrenciler'!$A$2:$A$301,0)),"Öğrenci No bulunamadı"))</f>
        <v/>
      </c>
      <c r="E252" s="9"/>
    </row>
    <row r="253">
      <c r="A253" s="10"/>
      <c r="B253" s="9"/>
      <c r="C253" s="9"/>
      <c r="D253" s="6" t="str">
        <f>IF(C253="","",IFERROR(INDEX('Öğrenciler'!$B$2:$B$301,MATCH(C253,'Öğrenciler'!$A$2:$A$301,0)),"Öğrenci No bulunamadı"))</f>
        <v/>
      </c>
      <c r="E253" s="9"/>
    </row>
    <row r="254">
      <c r="A254" s="10"/>
      <c r="B254" s="9"/>
      <c r="C254" s="9"/>
      <c r="D254" s="6" t="str">
        <f>IF(C254="","",IFERROR(INDEX('Öğrenciler'!$B$2:$B$301,MATCH(C254,'Öğrenciler'!$A$2:$A$301,0)),"Öğrenci No bulunamadı"))</f>
        <v/>
      </c>
      <c r="E254" s="9"/>
    </row>
    <row r="255">
      <c r="A255" s="10"/>
      <c r="B255" s="9"/>
      <c r="C255" s="9"/>
      <c r="D255" s="6" t="str">
        <f>IF(C255="","",IFERROR(INDEX('Öğrenciler'!$B$2:$B$301,MATCH(C255,'Öğrenciler'!$A$2:$A$301,0)),"Öğrenci No bulunamadı"))</f>
        <v/>
      </c>
      <c r="E255" s="9"/>
    </row>
    <row r="256">
      <c r="A256" s="10"/>
      <c r="B256" s="9"/>
      <c r="C256" s="9"/>
      <c r="D256" s="6" t="str">
        <f>IF(C256="","",IFERROR(INDEX('Öğrenciler'!$B$2:$B$301,MATCH(C256,'Öğrenciler'!$A$2:$A$301,0)),"Öğrenci No bulunamadı"))</f>
        <v/>
      </c>
      <c r="E256" s="9"/>
    </row>
    <row r="257">
      <c r="A257" s="10"/>
      <c r="B257" s="9"/>
      <c r="C257" s="9"/>
      <c r="D257" s="6" t="str">
        <f>IF(C257="","",IFERROR(INDEX('Öğrenciler'!$B$2:$B$301,MATCH(C257,'Öğrenciler'!$A$2:$A$301,0)),"Öğrenci No bulunamadı"))</f>
        <v/>
      </c>
      <c r="E257" s="9"/>
    </row>
    <row r="258">
      <c r="A258" s="10"/>
      <c r="B258" s="9"/>
      <c r="C258" s="9"/>
      <c r="D258" s="6" t="str">
        <f>IF(C258="","",IFERROR(INDEX('Öğrenciler'!$B$2:$B$301,MATCH(C258,'Öğrenciler'!$A$2:$A$301,0)),"Öğrenci No bulunamadı"))</f>
        <v/>
      </c>
      <c r="E258" s="9"/>
    </row>
    <row r="259">
      <c r="A259" s="10"/>
      <c r="B259" s="9"/>
      <c r="C259" s="9"/>
      <c r="D259" s="6" t="str">
        <f>IF(C259="","",IFERROR(INDEX('Öğrenciler'!$B$2:$B$301,MATCH(C259,'Öğrenciler'!$A$2:$A$301,0)),"Öğrenci No bulunamadı"))</f>
        <v/>
      </c>
      <c r="E259" s="9"/>
    </row>
    <row r="260">
      <c r="A260" s="10"/>
      <c r="B260" s="9"/>
      <c r="C260" s="9"/>
      <c r="D260" s="6" t="str">
        <f>IF(C260="","",IFERROR(INDEX('Öğrenciler'!$B$2:$B$301,MATCH(C260,'Öğrenciler'!$A$2:$A$301,0)),"Öğrenci No bulunamadı"))</f>
        <v/>
      </c>
      <c r="E260" s="9"/>
    </row>
    <row r="261">
      <c r="A261" s="10"/>
      <c r="B261" s="9"/>
      <c r="C261" s="9"/>
      <c r="D261" s="6" t="str">
        <f>IF(C261="","",IFERROR(INDEX('Öğrenciler'!$B$2:$B$301,MATCH(C261,'Öğrenciler'!$A$2:$A$301,0)),"Öğrenci No bulunamadı"))</f>
        <v/>
      </c>
      <c r="E261" s="9"/>
    </row>
    <row r="262">
      <c r="A262" s="10"/>
      <c r="B262" s="9"/>
      <c r="C262" s="9"/>
      <c r="D262" s="6" t="str">
        <f>IF(C262="","",IFERROR(INDEX('Öğrenciler'!$B$2:$B$301,MATCH(C262,'Öğrenciler'!$A$2:$A$301,0)),"Öğrenci No bulunamadı"))</f>
        <v/>
      </c>
      <c r="E262" s="9"/>
    </row>
    <row r="263">
      <c r="A263" s="10"/>
      <c r="B263" s="9"/>
      <c r="C263" s="9"/>
      <c r="D263" s="6" t="str">
        <f>IF(C263="","",IFERROR(INDEX('Öğrenciler'!$B$2:$B$301,MATCH(C263,'Öğrenciler'!$A$2:$A$301,0)),"Öğrenci No bulunamadı"))</f>
        <v/>
      </c>
      <c r="E263" s="9"/>
    </row>
    <row r="264">
      <c r="A264" s="10"/>
      <c r="B264" s="9"/>
      <c r="C264" s="9"/>
      <c r="D264" s="6" t="str">
        <f>IF(C264="","",IFERROR(INDEX('Öğrenciler'!$B$2:$B$301,MATCH(C264,'Öğrenciler'!$A$2:$A$301,0)),"Öğrenci No bulunamadı"))</f>
        <v/>
      </c>
      <c r="E264" s="9"/>
    </row>
    <row r="265">
      <c r="A265" s="10"/>
      <c r="B265" s="9"/>
      <c r="C265" s="9"/>
      <c r="D265" s="6" t="str">
        <f>IF(C265="","",IFERROR(INDEX('Öğrenciler'!$B$2:$B$301,MATCH(C265,'Öğrenciler'!$A$2:$A$301,0)),"Öğrenci No bulunamadı"))</f>
        <v/>
      </c>
      <c r="E265" s="9"/>
    </row>
    <row r="266">
      <c r="A266" s="10"/>
      <c r="B266" s="9"/>
      <c r="C266" s="9"/>
      <c r="D266" s="6" t="str">
        <f>IF(C266="","",IFERROR(INDEX('Öğrenciler'!$B$2:$B$301,MATCH(C266,'Öğrenciler'!$A$2:$A$301,0)),"Öğrenci No bulunamadı"))</f>
        <v/>
      </c>
      <c r="E266" s="9"/>
    </row>
    <row r="267">
      <c r="A267" s="10"/>
      <c r="B267" s="9"/>
      <c r="C267" s="9"/>
      <c r="D267" s="6" t="str">
        <f>IF(C267="","",IFERROR(INDEX('Öğrenciler'!$B$2:$B$301,MATCH(C267,'Öğrenciler'!$A$2:$A$301,0)),"Öğrenci No bulunamadı"))</f>
        <v/>
      </c>
      <c r="E267" s="9"/>
    </row>
    <row r="268">
      <c r="A268" s="10"/>
      <c r="B268" s="9"/>
      <c r="C268" s="9"/>
      <c r="D268" s="6" t="str">
        <f>IF(C268="","",IFERROR(INDEX('Öğrenciler'!$B$2:$B$301,MATCH(C268,'Öğrenciler'!$A$2:$A$301,0)),"Öğrenci No bulunamadı"))</f>
        <v/>
      </c>
      <c r="E268" s="9"/>
    </row>
    <row r="269">
      <c r="A269" s="10"/>
      <c r="B269" s="9"/>
      <c r="C269" s="9"/>
      <c r="D269" s="6" t="str">
        <f>IF(C269="","",IFERROR(INDEX('Öğrenciler'!$B$2:$B$301,MATCH(C269,'Öğrenciler'!$A$2:$A$301,0)),"Öğrenci No bulunamadı"))</f>
        <v/>
      </c>
      <c r="E269" s="9"/>
    </row>
    <row r="270">
      <c r="A270" s="10"/>
      <c r="B270" s="9"/>
      <c r="C270" s="9"/>
      <c r="D270" s="6" t="str">
        <f>IF(C270="","",IFERROR(INDEX('Öğrenciler'!$B$2:$B$301,MATCH(C270,'Öğrenciler'!$A$2:$A$301,0)),"Öğrenci No bulunamadı"))</f>
        <v/>
      </c>
      <c r="E270" s="9"/>
    </row>
    <row r="271">
      <c r="A271" s="10"/>
      <c r="B271" s="9"/>
      <c r="C271" s="9"/>
      <c r="D271" s="6" t="str">
        <f>IF(C271="","",IFERROR(INDEX('Öğrenciler'!$B$2:$B$301,MATCH(C271,'Öğrenciler'!$A$2:$A$301,0)),"Öğrenci No bulunamadı"))</f>
        <v/>
      </c>
      <c r="E271" s="9"/>
    </row>
    <row r="272">
      <c r="A272" s="10"/>
      <c r="B272" s="9"/>
      <c r="C272" s="9"/>
      <c r="D272" s="6" t="str">
        <f>IF(C272="","",IFERROR(INDEX('Öğrenciler'!$B$2:$B$301,MATCH(C272,'Öğrenciler'!$A$2:$A$301,0)),"Öğrenci No bulunamadı"))</f>
        <v/>
      </c>
      <c r="E272" s="9"/>
    </row>
    <row r="273">
      <c r="A273" s="10"/>
      <c r="B273" s="9"/>
      <c r="C273" s="9"/>
      <c r="D273" s="6" t="str">
        <f>IF(C273="","",IFERROR(INDEX('Öğrenciler'!$B$2:$B$301,MATCH(C273,'Öğrenciler'!$A$2:$A$301,0)),"Öğrenci No bulunamadı"))</f>
        <v/>
      </c>
      <c r="E273" s="9"/>
    </row>
    <row r="274">
      <c r="A274" s="10"/>
      <c r="B274" s="9"/>
      <c r="C274" s="9"/>
      <c r="D274" s="6" t="str">
        <f>IF(C274="","",IFERROR(INDEX('Öğrenciler'!$B$2:$B$301,MATCH(C274,'Öğrenciler'!$A$2:$A$301,0)),"Öğrenci No bulunamadı"))</f>
        <v/>
      </c>
      <c r="E274" s="9"/>
    </row>
    <row r="275">
      <c r="A275" s="10"/>
      <c r="B275" s="9"/>
      <c r="C275" s="9"/>
      <c r="D275" s="6" t="str">
        <f>IF(C275="","",IFERROR(INDEX('Öğrenciler'!$B$2:$B$301,MATCH(C275,'Öğrenciler'!$A$2:$A$301,0)),"Öğrenci No bulunamadı"))</f>
        <v/>
      </c>
      <c r="E275" s="9"/>
    </row>
    <row r="276">
      <c r="A276" s="10"/>
      <c r="B276" s="9"/>
      <c r="C276" s="9"/>
      <c r="D276" s="6" t="str">
        <f>IF(C276="","",IFERROR(INDEX('Öğrenciler'!$B$2:$B$301,MATCH(C276,'Öğrenciler'!$A$2:$A$301,0)),"Öğrenci No bulunamadı"))</f>
        <v/>
      </c>
      <c r="E276" s="9"/>
    </row>
    <row r="277">
      <c r="A277" s="10"/>
      <c r="B277" s="9"/>
      <c r="C277" s="9"/>
      <c r="D277" s="6" t="str">
        <f>IF(C277="","",IFERROR(INDEX('Öğrenciler'!$B$2:$B$301,MATCH(C277,'Öğrenciler'!$A$2:$A$301,0)),"Öğrenci No bulunamadı"))</f>
        <v/>
      </c>
      <c r="E277" s="9"/>
    </row>
    <row r="278">
      <c r="A278" s="10"/>
      <c r="B278" s="9"/>
      <c r="C278" s="9"/>
      <c r="D278" s="6" t="str">
        <f>IF(C278="","",IFERROR(INDEX('Öğrenciler'!$B$2:$B$301,MATCH(C278,'Öğrenciler'!$A$2:$A$301,0)),"Öğrenci No bulunamadı"))</f>
        <v/>
      </c>
      <c r="E278" s="9"/>
    </row>
    <row r="279">
      <c r="A279" s="10"/>
      <c r="B279" s="9"/>
      <c r="C279" s="9"/>
      <c r="D279" s="6" t="str">
        <f>IF(C279="","",IFERROR(INDEX('Öğrenciler'!$B$2:$B$301,MATCH(C279,'Öğrenciler'!$A$2:$A$301,0)),"Öğrenci No bulunamadı"))</f>
        <v/>
      </c>
      <c r="E279" s="9"/>
    </row>
    <row r="280">
      <c r="A280" s="10"/>
      <c r="B280" s="9"/>
      <c r="C280" s="9"/>
      <c r="D280" s="6" t="str">
        <f>IF(C280="","",IFERROR(INDEX('Öğrenciler'!$B$2:$B$301,MATCH(C280,'Öğrenciler'!$A$2:$A$301,0)),"Öğrenci No bulunamadı"))</f>
        <v/>
      </c>
      <c r="E280" s="9"/>
    </row>
    <row r="281">
      <c r="A281" s="10"/>
      <c r="B281" s="9"/>
      <c r="C281" s="9"/>
      <c r="D281" s="6" t="str">
        <f>IF(C281="","",IFERROR(INDEX('Öğrenciler'!$B$2:$B$301,MATCH(C281,'Öğrenciler'!$A$2:$A$301,0)),"Öğrenci No bulunamadı"))</f>
        <v/>
      </c>
      <c r="E281" s="9"/>
    </row>
    <row r="282">
      <c r="A282" s="10"/>
      <c r="B282" s="9"/>
      <c r="C282" s="9"/>
      <c r="D282" s="6" t="str">
        <f>IF(C282="","",IFERROR(INDEX('Öğrenciler'!$B$2:$B$301,MATCH(C282,'Öğrenciler'!$A$2:$A$301,0)),"Öğrenci No bulunamadı"))</f>
        <v/>
      </c>
      <c r="E282" s="9"/>
    </row>
    <row r="283">
      <c r="A283" s="10"/>
      <c r="B283" s="9"/>
      <c r="C283" s="9"/>
      <c r="D283" s="6" t="str">
        <f>IF(C283="","",IFERROR(INDEX('Öğrenciler'!$B$2:$B$301,MATCH(C283,'Öğrenciler'!$A$2:$A$301,0)),"Öğrenci No bulunamadı"))</f>
        <v/>
      </c>
      <c r="E283" s="9"/>
    </row>
    <row r="284">
      <c r="A284" s="10"/>
      <c r="B284" s="9"/>
      <c r="C284" s="9"/>
      <c r="D284" s="6" t="str">
        <f>IF(C284="","",IFERROR(INDEX('Öğrenciler'!$B$2:$B$301,MATCH(C284,'Öğrenciler'!$A$2:$A$301,0)),"Öğrenci No bulunamadı"))</f>
        <v/>
      </c>
      <c r="E284" s="9"/>
    </row>
    <row r="285">
      <c r="A285" s="10"/>
      <c r="B285" s="9"/>
      <c r="C285" s="9"/>
      <c r="D285" s="6" t="str">
        <f>IF(C285="","",IFERROR(INDEX('Öğrenciler'!$B$2:$B$301,MATCH(C285,'Öğrenciler'!$A$2:$A$301,0)),"Öğrenci No bulunamadı"))</f>
        <v/>
      </c>
      <c r="E285" s="9"/>
    </row>
    <row r="286">
      <c r="A286" s="10"/>
      <c r="B286" s="9"/>
      <c r="C286" s="9"/>
      <c r="D286" s="6" t="str">
        <f>IF(C286="","",IFERROR(INDEX('Öğrenciler'!$B$2:$B$301,MATCH(C286,'Öğrenciler'!$A$2:$A$301,0)),"Öğrenci No bulunamadı"))</f>
        <v/>
      </c>
      <c r="E286" s="9"/>
    </row>
    <row r="287">
      <c r="A287" s="10"/>
      <c r="B287" s="9"/>
      <c r="C287" s="9"/>
      <c r="D287" s="6" t="str">
        <f>IF(C287="","",IFERROR(INDEX('Öğrenciler'!$B$2:$B$301,MATCH(C287,'Öğrenciler'!$A$2:$A$301,0)),"Öğrenci No bulunamadı"))</f>
        <v/>
      </c>
      <c r="E287" s="9"/>
    </row>
    <row r="288">
      <c r="A288" s="10"/>
      <c r="B288" s="9"/>
      <c r="C288" s="9"/>
      <c r="D288" s="6" t="str">
        <f>IF(C288="","",IFERROR(INDEX('Öğrenciler'!$B$2:$B$301,MATCH(C288,'Öğrenciler'!$A$2:$A$301,0)),"Öğrenci No bulunamadı"))</f>
        <v/>
      </c>
      <c r="E288" s="9"/>
    </row>
    <row r="289">
      <c r="A289" s="10"/>
      <c r="B289" s="9"/>
      <c r="C289" s="9"/>
      <c r="D289" s="6" t="str">
        <f>IF(C289="","",IFERROR(INDEX('Öğrenciler'!$B$2:$B$301,MATCH(C289,'Öğrenciler'!$A$2:$A$301,0)),"Öğrenci No bulunamadı"))</f>
        <v/>
      </c>
      <c r="E289" s="9"/>
    </row>
    <row r="290">
      <c r="A290" s="10"/>
      <c r="B290" s="9"/>
      <c r="C290" s="9"/>
      <c r="D290" s="6" t="str">
        <f>IF(C290="","",IFERROR(INDEX('Öğrenciler'!$B$2:$B$301,MATCH(C290,'Öğrenciler'!$A$2:$A$301,0)),"Öğrenci No bulunamadı"))</f>
        <v/>
      </c>
      <c r="E290" s="9"/>
    </row>
    <row r="291">
      <c r="A291" s="10"/>
      <c r="B291" s="9"/>
      <c r="C291" s="9"/>
      <c r="D291" s="6" t="str">
        <f>IF(C291="","",IFERROR(INDEX('Öğrenciler'!$B$2:$B$301,MATCH(C291,'Öğrenciler'!$A$2:$A$301,0)),"Öğrenci No bulunamadı"))</f>
        <v/>
      </c>
      <c r="E291" s="9"/>
    </row>
    <row r="292">
      <c r="A292" s="10"/>
      <c r="B292" s="9"/>
      <c r="C292" s="9"/>
      <c r="D292" s="6" t="str">
        <f>IF(C292="","",IFERROR(INDEX('Öğrenciler'!$B$2:$B$301,MATCH(C292,'Öğrenciler'!$A$2:$A$301,0)),"Öğrenci No bulunamadı"))</f>
        <v/>
      </c>
      <c r="E292" s="9"/>
    </row>
    <row r="293">
      <c r="A293" s="10"/>
      <c r="B293" s="9"/>
      <c r="C293" s="9"/>
      <c r="D293" s="6" t="str">
        <f>IF(C293="","",IFERROR(INDEX('Öğrenciler'!$B$2:$B$301,MATCH(C293,'Öğrenciler'!$A$2:$A$301,0)),"Öğrenci No bulunamadı"))</f>
        <v/>
      </c>
      <c r="E293" s="9"/>
    </row>
    <row r="294">
      <c r="A294" s="10"/>
      <c r="B294" s="9"/>
      <c r="C294" s="9"/>
      <c r="D294" s="6" t="str">
        <f>IF(C294="","",IFERROR(INDEX('Öğrenciler'!$B$2:$B$301,MATCH(C294,'Öğrenciler'!$A$2:$A$301,0)),"Öğrenci No bulunamadı"))</f>
        <v/>
      </c>
      <c r="E294" s="9"/>
    </row>
    <row r="295">
      <c r="A295" s="10"/>
      <c r="B295" s="9"/>
      <c r="C295" s="9"/>
      <c r="D295" s="6" t="str">
        <f>IF(C295="","",IFERROR(INDEX('Öğrenciler'!$B$2:$B$301,MATCH(C295,'Öğrenciler'!$A$2:$A$301,0)),"Öğrenci No bulunamadı"))</f>
        <v/>
      </c>
      <c r="E295" s="9"/>
    </row>
    <row r="296">
      <c r="A296" s="10"/>
      <c r="B296" s="9"/>
      <c r="C296" s="9"/>
      <c r="D296" s="6" t="str">
        <f>IF(C296="","",IFERROR(INDEX('Öğrenciler'!$B$2:$B$301,MATCH(C296,'Öğrenciler'!$A$2:$A$301,0)),"Öğrenci No bulunamadı"))</f>
        <v/>
      </c>
      <c r="E296" s="9"/>
    </row>
    <row r="297">
      <c r="A297" s="10"/>
      <c r="B297" s="9"/>
      <c r="C297" s="9"/>
      <c r="D297" s="6" t="str">
        <f>IF(C297="","",IFERROR(INDEX('Öğrenciler'!$B$2:$B$301,MATCH(C297,'Öğrenciler'!$A$2:$A$301,0)),"Öğrenci No bulunamadı"))</f>
        <v/>
      </c>
      <c r="E297" s="9"/>
    </row>
    <row r="298">
      <c r="A298" s="10"/>
      <c r="B298" s="9"/>
      <c r="C298" s="9"/>
      <c r="D298" s="6" t="str">
        <f>IF(C298="","",IFERROR(INDEX('Öğrenciler'!$B$2:$B$301,MATCH(C298,'Öğrenciler'!$A$2:$A$301,0)),"Öğrenci No bulunamadı"))</f>
        <v/>
      </c>
      <c r="E298" s="9"/>
    </row>
    <row r="299">
      <c r="A299" s="10"/>
      <c r="B299" s="9"/>
      <c r="C299" s="9"/>
      <c r="D299" s="6" t="str">
        <f>IF(C299="","",IFERROR(INDEX('Öğrenciler'!$B$2:$B$301,MATCH(C299,'Öğrenciler'!$A$2:$A$301,0)),"Öğrenci No bulunamadı"))</f>
        <v/>
      </c>
      <c r="E299" s="9"/>
    </row>
    <row r="300">
      <c r="A300" s="10"/>
      <c r="B300" s="9"/>
      <c r="C300" s="9"/>
      <c r="D300" s="6" t="str">
        <f>IF(C300="","",IFERROR(INDEX('Öğrenciler'!$B$2:$B$301,MATCH(C300,'Öğrenciler'!$A$2:$A$301,0)),"Öğrenci No bulunamadı"))</f>
        <v/>
      </c>
      <c r="E300" s="9"/>
    </row>
    <row r="301">
      <c r="A301" s="10"/>
      <c r="B301" s="9"/>
      <c r="C301" s="9"/>
      <c r="D301" s="6" t="str">
        <f>IF(C301="","",IFERROR(INDEX('Öğrenciler'!$B$2:$B$301,MATCH(C301,'Öğrenciler'!$A$2:$A$301,0)),"Öğrenci No bulunamadı"))</f>
        <v/>
      </c>
      <c r="E301" s="9"/>
    </row>
    <row r="302">
      <c r="A302" s="10"/>
      <c r="B302" s="9"/>
      <c r="C302" s="9"/>
      <c r="D302" s="6" t="str">
        <f>IF(C302="","",IFERROR(INDEX('Öğrenciler'!$B$2:$B$301,MATCH(C302,'Öğrenciler'!$A$2:$A$301,0)),"Öğrenci No bulunamadı"))</f>
        <v/>
      </c>
      <c r="E302" s="9"/>
    </row>
    <row r="303">
      <c r="A303" s="10"/>
      <c r="B303" s="9"/>
      <c r="C303" s="9"/>
      <c r="D303" s="6" t="str">
        <f>IF(C303="","",IFERROR(INDEX('Öğrenciler'!$B$2:$B$301,MATCH(C303,'Öğrenciler'!$A$2:$A$301,0)),"Öğrenci No bulunamadı"))</f>
        <v/>
      </c>
      <c r="E303" s="9"/>
    </row>
    <row r="304">
      <c r="A304" s="10"/>
      <c r="B304" s="9"/>
      <c r="C304" s="9"/>
      <c r="D304" s="6" t="str">
        <f>IF(C304="","",IFERROR(INDEX('Öğrenciler'!$B$2:$B$301,MATCH(C304,'Öğrenciler'!$A$2:$A$301,0)),"Öğrenci No bulunamadı"))</f>
        <v/>
      </c>
      <c r="E304" s="9"/>
    </row>
    <row r="305">
      <c r="A305" s="10"/>
      <c r="B305" s="9"/>
      <c r="C305" s="9"/>
      <c r="D305" s="6" t="str">
        <f>IF(C305="","",IFERROR(INDEX('Öğrenciler'!$B$2:$B$301,MATCH(C305,'Öğrenciler'!$A$2:$A$301,0)),"Öğrenci No bulunamadı"))</f>
        <v/>
      </c>
      <c r="E305" s="9"/>
    </row>
    <row r="306">
      <c r="A306" s="10"/>
      <c r="B306" s="9"/>
      <c r="C306" s="9"/>
      <c r="D306" s="6" t="str">
        <f>IF(C306="","",IFERROR(INDEX('Öğrenciler'!$B$2:$B$301,MATCH(C306,'Öğrenciler'!$A$2:$A$301,0)),"Öğrenci No bulunamadı"))</f>
        <v/>
      </c>
      <c r="E306" s="9"/>
    </row>
    <row r="307">
      <c r="A307" s="10"/>
      <c r="B307" s="9"/>
      <c r="C307" s="9"/>
      <c r="D307" s="6" t="str">
        <f>IF(C307="","",IFERROR(INDEX('Öğrenciler'!$B$2:$B$301,MATCH(C307,'Öğrenciler'!$A$2:$A$301,0)),"Öğrenci No bulunamadı"))</f>
        <v/>
      </c>
      <c r="E307" s="9"/>
    </row>
    <row r="308">
      <c r="A308" s="10"/>
      <c r="B308" s="9"/>
      <c r="C308" s="9"/>
      <c r="D308" s="6" t="str">
        <f>IF(C308="","",IFERROR(INDEX('Öğrenciler'!$B$2:$B$301,MATCH(C308,'Öğrenciler'!$A$2:$A$301,0)),"Öğrenci No bulunamadı"))</f>
        <v/>
      </c>
      <c r="E308" s="9"/>
    </row>
    <row r="309">
      <c r="A309" s="10"/>
      <c r="B309" s="9"/>
      <c r="C309" s="9"/>
      <c r="D309" s="6" t="str">
        <f>IF(C309="","",IFERROR(INDEX('Öğrenciler'!$B$2:$B$301,MATCH(C309,'Öğrenciler'!$A$2:$A$301,0)),"Öğrenci No bulunamadı"))</f>
        <v/>
      </c>
      <c r="E309" s="9"/>
    </row>
    <row r="310">
      <c r="A310" s="10"/>
      <c r="B310" s="9"/>
      <c r="C310" s="9"/>
      <c r="D310" s="6" t="str">
        <f>IF(C310="","",IFERROR(INDEX('Öğrenciler'!$B$2:$B$301,MATCH(C310,'Öğrenciler'!$A$2:$A$301,0)),"Öğrenci No bulunamadı"))</f>
        <v/>
      </c>
      <c r="E310" s="9"/>
    </row>
    <row r="311">
      <c r="A311" s="10"/>
      <c r="B311" s="9"/>
      <c r="C311" s="9"/>
      <c r="D311" s="6" t="str">
        <f>IF(C311="","",IFERROR(INDEX('Öğrenciler'!$B$2:$B$301,MATCH(C311,'Öğrenciler'!$A$2:$A$301,0)),"Öğrenci No bulunamadı"))</f>
        <v/>
      </c>
      <c r="E311" s="9"/>
    </row>
    <row r="312">
      <c r="A312" s="10"/>
      <c r="B312" s="9"/>
      <c r="C312" s="9"/>
      <c r="D312" s="6" t="str">
        <f>IF(C312="","",IFERROR(INDEX('Öğrenciler'!$B$2:$B$301,MATCH(C312,'Öğrenciler'!$A$2:$A$301,0)),"Öğrenci No bulunamadı"))</f>
        <v/>
      </c>
      <c r="E312" s="9"/>
    </row>
    <row r="313">
      <c r="A313" s="10"/>
      <c r="B313" s="9"/>
      <c r="C313" s="9"/>
      <c r="D313" s="6" t="str">
        <f>IF(C313="","",IFERROR(INDEX('Öğrenciler'!$B$2:$B$301,MATCH(C313,'Öğrenciler'!$A$2:$A$301,0)),"Öğrenci No bulunamadı"))</f>
        <v/>
      </c>
      <c r="E313" s="9"/>
    </row>
    <row r="314">
      <c r="A314" s="10"/>
      <c r="B314" s="9"/>
      <c r="C314" s="9"/>
      <c r="D314" s="6" t="str">
        <f>IF(C314="","",IFERROR(INDEX('Öğrenciler'!$B$2:$B$301,MATCH(C314,'Öğrenciler'!$A$2:$A$301,0)),"Öğrenci No bulunamadı"))</f>
        <v/>
      </c>
      <c r="E314" s="9"/>
    </row>
    <row r="315">
      <c r="A315" s="10"/>
      <c r="B315" s="9"/>
      <c r="C315" s="9"/>
      <c r="D315" s="6" t="str">
        <f>IF(C315="","",IFERROR(INDEX('Öğrenciler'!$B$2:$B$301,MATCH(C315,'Öğrenciler'!$A$2:$A$301,0)),"Öğrenci No bulunamadı"))</f>
        <v/>
      </c>
      <c r="E315" s="9"/>
    </row>
    <row r="316">
      <c r="A316" s="10"/>
      <c r="B316" s="9"/>
      <c r="C316" s="9"/>
      <c r="D316" s="6" t="str">
        <f>IF(C316="","",IFERROR(INDEX('Öğrenciler'!$B$2:$B$301,MATCH(C316,'Öğrenciler'!$A$2:$A$301,0)),"Öğrenci No bulunamadı"))</f>
        <v/>
      </c>
      <c r="E316" s="9"/>
    </row>
    <row r="317">
      <c r="A317" s="10"/>
      <c r="B317" s="9"/>
      <c r="C317" s="9"/>
      <c r="D317" s="6" t="str">
        <f>IF(C317="","",IFERROR(INDEX('Öğrenciler'!$B$2:$B$301,MATCH(C317,'Öğrenciler'!$A$2:$A$301,0)),"Öğrenci No bulunamadı"))</f>
        <v/>
      </c>
      <c r="E317" s="9"/>
    </row>
    <row r="318">
      <c r="A318" s="10"/>
      <c r="B318" s="9"/>
      <c r="C318" s="9"/>
      <c r="D318" s="6" t="str">
        <f>IF(C318="","",IFERROR(INDEX('Öğrenciler'!$B$2:$B$301,MATCH(C318,'Öğrenciler'!$A$2:$A$301,0)),"Öğrenci No bulunamadı"))</f>
        <v/>
      </c>
      <c r="E318" s="9"/>
    </row>
    <row r="319">
      <c r="A319" s="10"/>
      <c r="B319" s="9"/>
      <c r="C319" s="9"/>
      <c r="D319" s="6" t="str">
        <f>IF(C319="","",IFERROR(INDEX('Öğrenciler'!$B$2:$B$301,MATCH(C319,'Öğrenciler'!$A$2:$A$301,0)),"Öğrenci No bulunamadı"))</f>
        <v/>
      </c>
      <c r="E319" s="9"/>
    </row>
    <row r="320">
      <c r="A320" s="10"/>
      <c r="B320" s="9"/>
      <c r="C320" s="9"/>
      <c r="D320" s="6" t="str">
        <f>IF(C320="","",IFERROR(INDEX('Öğrenciler'!$B$2:$B$301,MATCH(C320,'Öğrenciler'!$A$2:$A$301,0)),"Öğrenci No bulunamadı"))</f>
        <v/>
      </c>
      <c r="E320" s="9"/>
    </row>
    <row r="321">
      <c r="A321" s="10"/>
      <c r="B321" s="9"/>
      <c r="C321" s="9"/>
      <c r="D321" s="6" t="str">
        <f>IF(C321="","",IFERROR(INDEX('Öğrenciler'!$B$2:$B$301,MATCH(C321,'Öğrenciler'!$A$2:$A$301,0)),"Öğrenci No bulunamadı"))</f>
        <v/>
      </c>
      <c r="E321" s="9"/>
    </row>
    <row r="322">
      <c r="A322" s="10"/>
      <c r="B322" s="9"/>
      <c r="C322" s="9"/>
      <c r="D322" s="6" t="str">
        <f>IF(C322="","",IFERROR(INDEX('Öğrenciler'!$B$2:$B$301,MATCH(C322,'Öğrenciler'!$A$2:$A$301,0)),"Öğrenci No bulunamadı"))</f>
        <v/>
      </c>
      <c r="E322" s="9"/>
    </row>
    <row r="323">
      <c r="A323" s="10"/>
      <c r="B323" s="9"/>
      <c r="C323" s="9"/>
      <c r="D323" s="6" t="str">
        <f>IF(C323="","",IFERROR(INDEX('Öğrenciler'!$B$2:$B$301,MATCH(C323,'Öğrenciler'!$A$2:$A$301,0)),"Öğrenci No bulunamadı"))</f>
        <v/>
      </c>
      <c r="E323" s="9"/>
    </row>
    <row r="324">
      <c r="A324" s="10"/>
      <c r="B324" s="9"/>
      <c r="C324" s="9"/>
      <c r="D324" s="6" t="str">
        <f>IF(C324="","",IFERROR(INDEX('Öğrenciler'!$B$2:$B$301,MATCH(C324,'Öğrenciler'!$A$2:$A$301,0)),"Öğrenci No bulunamadı"))</f>
        <v/>
      </c>
      <c r="E324" s="9"/>
    </row>
    <row r="325">
      <c r="A325" s="10"/>
      <c r="B325" s="9"/>
      <c r="C325" s="9"/>
      <c r="D325" s="6" t="str">
        <f>IF(C325="","",IFERROR(INDEX('Öğrenciler'!$B$2:$B$301,MATCH(C325,'Öğrenciler'!$A$2:$A$301,0)),"Öğrenci No bulunamadı"))</f>
        <v/>
      </c>
      <c r="E325" s="9"/>
    </row>
    <row r="326">
      <c r="A326" s="10"/>
      <c r="B326" s="9"/>
      <c r="C326" s="9"/>
      <c r="D326" s="6" t="str">
        <f>IF(C326="","",IFERROR(INDEX('Öğrenciler'!$B$2:$B$301,MATCH(C326,'Öğrenciler'!$A$2:$A$301,0)),"Öğrenci No bulunamadı"))</f>
        <v/>
      </c>
      <c r="E326" s="9"/>
    </row>
    <row r="327">
      <c r="A327" s="10"/>
      <c r="B327" s="9"/>
      <c r="C327" s="9"/>
      <c r="D327" s="6" t="str">
        <f>IF(C327="","",IFERROR(INDEX('Öğrenciler'!$B$2:$B$301,MATCH(C327,'Öğrenciler'!$A$2:$A$301,0)),"Öğrenci No bulunamadı"))</f>
        <v/>
      </c>
      <c r="E327" s="9"/>
    </row>
    <row r="328">
      <c r="A328" s="10"/>
      <c r="B328" s="9"/>
      <c r="C328" s="9"/>
      <c r="D328" s="6" t="str">
        <f>IF(C328="","",IFERROR(INDEX('Öğrenciler'!$B$2:$B$301,MATCH(C328,'Öğrenciler'!$A$2:$A$301,0)),"Öğrenci No bulunamadı"))</f>
        <v/>
      </c>
      <c r="E328" s="9"/>
    </row>
    <row r="329">
      <c r="A329" s="10"/>
      <c r="B329" s="9"/>
      <c r="C329" s="9"/>
      <c r="D329" s="6" t="str">
        <f>IF(C329="","",IFERROR(INDEX('Öğrenciler'!$B$2:$B$301,MATCH(C329,'Öğrenciler'!$A$2:$A$301,0)),"Öğrenci No bulunamadı"))</f>
        <v/>
      </c>
      <c r="E329" s="9"/>
    </row>
    <row r="330">
      <c r="A330" s="10"/>
      <c r="B330" s="9"/>
      <c r="C330" s="9"/>
      <c r="D330" s="6" t="str">
        <f>IF(C330="","",IFERROR(INDEX('Öğrenciler'!$B$2:$B$301,MATCH(C330,'Öğrenciler'!$A$2:$A$301,0)),"Öğrenci No bulunamadı"))</f>
        <v/>
      </c>
      <c r="E330" s="9"/>
    </row>
    <row r="331">
      <c r="A331" s="10"/>
      <c r="B331" s="9"/>
      <c r="C331" s="9"/>
      <c r="D331" s="6" t="str">
        <f>IF(C331="","",IFERROR(INDEX('Öğrenciler'!$B$2:$B$301,MATCH(C331,'Öğrenciler'!$A$2:$A$301,0)),"Öğrenci No bulunamadı"))</f>
        <v/>
      </c>
      <c r="E331" s="9"/>
    </row>
    <row r="332">
      <c r="A332" s="10"/>
      <c r="B332" s="9"/>
      <c r="C332" s="9"/>
      <c r="D332" s="6" t="str">
        <f>IF(C332="","",IFERROR(INDEX('Öğrenciler'!$B$2:$B$301,MATCH(C332,'Öğrenciler'!$A$2:$A$301,0)),"Öğrenci No bulunamadı"))</f>
        <v/>
      </c>
      <c r="E332" s="9"/>
    </row>
    <row r="333">
      <c r="A333" s="10"/>
      <c r="B333" s="9"/>
      <c r="C333" s="9"/>
      <c r="D333" s="6" t="str">
        <f>IF(C333="","",IFERROR(INDEX('Öğrenciler'!$B$2:$B$301,MATCH(C333,'Öğrenciler'!$A$2:$A$301,0)),"Öğrenci No bulunamadı"))</f>
        <v/>
      </c>
      <c r="E333" s="9"/>
    </row>
    <row r="334">
      <c r="A334" s="10"/>
      <c r="B334" s="9"/>
      <c r="C334" s="9"/>
      <c r="D334" s="6" t="str">
        <f>IF(C334="","",IFERROR(INDEX('Öğrenciler'!$B$2:$B$301,MATCH(C334,'Öğrenciler'!$A$2:$A$301,0)),"Öğrenci No bulunamadı"))</f>
        <v/>
      </c>
      <c r="E334" s="9"/>
    </row>
    <row r="335">
      <c r="A335" s="10"/>
      <c r="B335" s="9"/>
      <c r="C335" s="9"/>
      <c r="D335" s="6" t="str">
        <f>IF(C335="","",IFERROR(INDEX('Öğrenciler'!$B$2:$B$301,MATCH(C335,'Öğrenciler'!$A$2:$A$301,0)),"Öğrenci No bulunamadı"))</f>
        <v/>
      </c>
      <c r="E335" s="9"/>
    </row>
    <row r="336">
      <c r="A336" s="10"/>
      <c r="B336" s="9"/>
      <c r="C336" s="9"/>
      <c r="D336" s="6" t="str">
        <f>IF(C336="","",IFERROR(INDEX('Öğrenciler'!$B$2:$B$301,MATCH(C336,'Öğrenciler'!$A$2:$A$301,0)),"Öğrenci No bulunamadı"))</f>
        <v/>
      </c>
      <c r="E336" s="9"/>
    </row>
    <row r="337">
      <c r="A337" s="10"/>
      <c r="B337" s="9"/>
      <c r="C337" s="9"/>
      <c r="D337" s="6" t="str">
        <f>IF(C337="","",IFERROR(INDEX('Öğrenciler'!$B$2:$B$301,MATCH(C337,'Öğrenciler'!$A$2:$A$301,0)),"Öğrenci No bulunamadı"))</f>
        <v/>
      </c>
      <c r="E337" s="9"/>
    </row>
    <row r="338">
      <c r="A338" s="10"/>
      <c r="B338" s="9"/>
      <c r="C338" s="9"/>
      <c r="D338" s="6" t="str">
        <f>IF(C338="","",IFERROR(INDEX('Öğrenciler'!$B$2:$B$301,MATCH(C338,'Öğrenciler'!$A$2:$A$301,0)),"Öğrenci No bulunamadı"))</f>
        <v/>
      </c>
      <c r="E338" s="9"/>
    </row>
    <row r="339">
      <c r="A339" s="10"/>
      <c r="B339" s="9"/>
      <c r="C339" s="9"/>
      <c r="D339" s="6" t="str">
        <f>IF(C339="","",IFERROR(INDEX('Öğrenciler'!$B$2:$B$301,MATCH(C339,'Öğrenciler'!$A$2:$A$301,0)),"Öğrenci No bulunamadı"))</f>
        <v/>
      </c>
      <c r="E339" s="9"/>
    </row>
    <row r="340">
      <c r="A340" s="10"/>
      <c r="B340" s="9"/>
      <c r="C340" s="9"/>
      <c r="D340" s="6" t="str">
        <f>IF(C340="","",IFERROR(INDEX('Öğrenciler'!$B$2:$B$301,MATCH(C340,'Öğrenciler'!$A$2:$A$301,0)),"Öğrenci No bulunamadı"))</f>
        <v/>
      </c>
      <c r="E340" s="9"/>
    </row>
    <row r="341">
      <c r="A341" s="10"/>
      <c r="B341" s="9"/>
      <c r="C341" s="9"/>
      <c r="D341" s="6" t="str">
        <f>IF(C341="","",IFERROR(INDEX('Öğrenciler'!$B$2:$B$301,MATCH(C341,'Öğrenciler'!$A$2:$A$301,0)),"Öğrenci No bulunamadı"))</f>
        <v/>
      </c>
      <c r="E341" s="9"/>
    </row>
    <row r="342">
      <c r="A342" s="10"/>
      <c r="B342" s="9"/>
      <c r="C342" s="9"/>
      <c r="D342" s="6" t="str">
        <f>IF(C342="","",IFERROR(INDEX('Öğrenciler'!$B$2:$B$301,MATCH(C342,'Öğrenciler'!$A$2:$A$301,0)),"Öğrenci No bulunamadı"))</f>
        <v/>
      </c>
      <c r="E342" s="9"/>
    </row>
    <row r="343">
      <c r="A343" s="10"/>
      <c r="B343" s="9"/>
      <c r="C343" s="9"/>
      <c r="D343" s="6" t="str">
        <f>IF(C343="","",IFERROR(INDEX('Öğrenciler'!$B$2:$B$301,MATCH(C343,'Öğrenciler'!$A$2:$A$301,0)),"Öğrenci No bulunamadı"))</f>
        <v/>
      </c>
      <c r="E343" s="9"/>
    </row>
    <row r="344">
      <c r="A344" s="10"/>
      <c r="B344" s="9"/>
      <c r="C344" s="9"/>
      <c r="D344" s="6" t="str">
        <f>IF(C344="","",IFERROR(INDEX('Öğrenciler'!$B$2:$B$301,MATCH(C344,'Öğrenciler'!$A$2:$A$301,0)),"Öğrenci No bulunamadı"))</f>
        <v/>
      </c>
      <c r="E344" s="9"/>
    </row>
    <row r="345">
      <c r="A345" s="10"/>
      <c r="B345" s="9"/>
      <c r="C345" s="9"/>
      <c r="D345" s="6" t="str">
        <f>IF(C345="","",IFERROR(INDEX('Öğrenciler'!$B$2:$B$301,MATCH(C345,'Öğrenciler'!$A$2:$A$301,0)),"Öğrenci No bulunamadı"))</f>
        <v/>
      </c>
      <c r="E345" s="9"/>
    </row>
    <row r="346">
      <c r="A346" s="10"/>
      <c r="B346" s="9"/>
      <c r="C346" s="9"/>
      <c r="D346" s="6" t="str">
        <f>IF(C346="","",IFERROR(INDEX('Öğrenciler'!$B$2:$B$301,MATCH(C346,'Öğrenciler'!$A$2:$A$301,0)),"Öğrenci No bulunamadı"))</f>
        <v/>
      </c>
      <c r="E346" s="9"/>
    </row>
    <row r="347">
      <c r="A347" s="10"/>
      <c r="B347" s="9"/>
      <c r="C347" s="9"/>
      <c r="D347" s="6" t="str">
        <f>IF(C347="","",IFERROR(INDEX('Öğrenciler'!$B$2:$B$301,MATCH(C347,'Öğrenciler'!$A$2:$A$301,0)),"Öğrenci No bulunamadı"))</f>
        <v/>
      </c>
      <c r="E347" s="9"/>
    </row>
    <row r="348">
      <c r="A348" s="10"/>
      <c r="B348" s="9"/>
      <c r="C348" s="9"/>
      <c r="D348" s="6" t="str">
        <f>IF(C348="","",IFERROR(INDEX('Öğrenciler'!$B$2:$B$301,MATCH(C348,'Öğrenciler'!$A$2:$A$301,0)),"Öğrenci No bulunamadı"))</f>
        <v/>
      </c>
      <c r="E348" s="9"/>
    </row>
    <row r="349">
      <c r="A349" s="10"/>
      <c r="B349" s="9"/>
      <c r="C349" s="9"/>
      <c r="D349" s="6" t="str">
        <f>IF(C349="","",IFERROR(INDEX('Öğrenciler'!$B$2:$B$301,MATCH(C349,'Öğrenciler'!$A$2:$A$301,0)),"Öğrenci No bulunamadı"))</f>
        <v/>
      </c>
      <c r="E349" s="9"/>
    </row>
    <row r="350">
      <c r="A350" s="10"/>
      <c r="B350" s="9"/>
      <c r="C350" s="9"/>
      <c r="D350" s="6" t="str">
        <f>IF(C350="","",IFERROR(INDEX('Öğrenciler'!$B$2:$B$301,MATCH(C350,'Öğrenciler'!$A$2:$A$301,0)),"Öğrenci No bulunamadı"))</f>
        <v/>
      </c>
      <c r="E350" s="9"/>
    </row>
    <row r="351">
      <c r="A351" s="10"/>
      <c r="B351" s="9"/>
      <c r="C351" s="9"/>
      <c r="D351" s="6" t="str">
        <f>IF(C351="","",IFERROR(INDEX('Öğrenciler'!$B$2:$B$301,MATCH(C351,'Öğrenciler'!$A$2:$A$301,0)),"Öğrenci No bulunamadı"))</f>
        <v/>
      </c>
      <c r="E351" s="9"/>
    </row>
    <row r="352">
      <c r="A352" s="10"/>
      <c r="B352" s="9"/>
      <c r="C352" s="9"/>
      <c r="D352" s="6" t="str">
        <f>IF(C352="","",IFERROR(INDEX('Öğrenciler'!$B$2:$B$301,MATCH(C352,'Öğrenciler'!$A$2:$A$301,0)),"Öğrenci No bulunamadı"))</f>
        <v/>
      </c>
      <c r="E352" s="9"/>
    </row>
    <row r="353">
      <c r="A353" s="10"/>
      <c r="B353" s="9"/>
      <c r="C353" s="9"/>
      <c r="D353" s="6" t="str">
        <f>IF(C353="","",IFERROR(INDEX('Öğrenciler'!$B$2:$B$301,MATCH(C353,'Öğrenciler'!$A$2:$A$301,0)),"Öğrenci No bulunamadı"))</f>
        <v/>
      </c>
      <c r="E353" s="9"/>
    </row>
    <row r="354">
      <c r="A354" s="10"/>
      <c r="B354" s="9"/>
      <c r="C354" s="9"/>
      <c r="D354" s="6" t="str">
        <f>IF(C354="","",IFERROR(INDEX('Öğrenciler'!$B$2:$B$301,MATCH(C354,'Öğrenciler'!$A$2:$A$301,0)),"Öğrenci No bulunamadı"))</f>
        <v/>
      </c>
      <c r="E354" s="9"/>
    </row>
    <row r="355">
      <c r="A355" s="10"/>
      <c r="B355" s="9"/>
      <c r="C355" s="9"/>
      <c r="D355" s="6" t="str">
        <f>IF(C355="","",IFERROR(INDEX('Öğrenciler'!$B$2:$B$301,MATCH(C355,'Öğrenciler'!$A$2:$A$301,0)),"Öğrenci No bulunamadı"))</f>
        <v/>
      </c>
      <c r="E355" s="9"/>
    </row>
    <row r="356">
      <c r="A356" s="10"/>
      <c r="B356" s="9"/>
      <c r="C356" s="9"/>
      <c r="D356" s="6" t="str">
        <f>IF(C356="","",IFERROR(INDEX('Öğrenciler'!$B$2:$B$301,MATCH(C356,'Öğrenciler'!$A$2:$A$301,0)),"Öğrenci No bulunamadı"))</f>
        <v/>
      </c>
      <c r="E356" s="9"/>
    </row>
    <row r="357">
      <c r="A357" s="10"/>
      <c r="B357" s="9"/>
      <c r="C357" s="9"/>
      <c r="D357" s="6" t="str">
        <f>IF(C357="","",IFERROR(INDEX('Öğrenciler'!$B$2:$B$301,MATCH(C357,'Öğrenciler'!$A$2:$A$301,0)),"Öğrenci No bulunamadı"))</f>
        <v/>
      </c>
      <c r="E357" s="9"/>
    </row>
    <row r="358">
      <c r="A358" s="10"/>
      <c r="B358" s="9"/>
      <c r="C358" s="9"/>
      <c r="D358" s="6" t="str">
        <f>IF(C358="","",IFERROR(INDEX('Öğrenciler'!$B$2:$B$301,MATCH(C358,'Öğrenciler'!$A$2:$A$301,0)),"Öğrenci No bulunamadı"))</f>
        <v/>
      </c>
      <c r="E358" s="9"/>
    </row>
    <row r="359">
      <c r="A359" s="10"/>
      <c r="B359" s="9"/>
      <c r="C359" s="9"/>
      <c r="D359" s="6" t="str">
        <f>IF(C359="","",IFERROR(INDEX('Öğrenciler'!$B$2:$B$301,MATCH(C359,'Öğrenciler'!$A$2:$A$301,0)),"Öğrenci No bulunamadı"))</f>
        <v/>
      </c>
      <c r="E359" s="9"/>
    </row>
    <row r="360">
      <c r="A360" s="10"/>
      <c r="B360" s="9"/>
      <c r="C360" s="9"/>
      <c r="D360" s="6" t="str">
        <f>IF(C360="","",IFERROR(INDEX('Öğrenciler'!$B$2:$B$301,MATCH(C360,'Öğrenciler'!$A$2:$A$301,0)),"Öğrenci No bulunamadı"))</f>
        <v/>
      </c>
      <c r="E360" s="9"/>
    </row>
    <row r="361">
      <c r="A361" s="10"/>
      <c r="B361" s="9"/>
      <c r="C361" s="9"/>
      <c r="D361" s="6" t="str">
        <f>IF(C361="","",IFERROR(INDEX('Öğrenciler'!$B$2:$B$301,MATCH(C361,'Öğrenciler'!$A$2:$A$301,0)),"Öğrenci No bulunamadı"))</f>
        <v/>
      </c>
      <c r="E361" s="9"/>
    </row>
    <row r="362">
      <c r="A362" s="10"/>
      <c r="B362" s="9"/>
      <c r="C362" s="9"/>
      <c r="D362" s="6" t="str">
        <f>IF(C362="","",IFERROR(INDEX('Öğrenciler'!$B$2:$B$301,MATCH(C362,'Öğrenciler'!$A$2:$A$301,0)),"Öğrenci No bulunamadı"))</f>
        <v/>
      </c>
      <c r="E362" s="9"/>
    </row>
    <row r="363">
      <c r="A363" s="10"/>
      <c r="B363" s="9"/>
      <c r="C363" s="9"/>
      <c r="D363" s="6" t="str">
        <f>IF(C363="","",IFERROR(INDEX('Öğrenciler'!$B$2:$B$301,MATCH(C363,'Öğrenciler'!$A$2:$A$301,0)),"Öğrenci No bulunamadı"))</f>
        <v/>
      </c>
      <c r="E363" s="9"/>
    </row>
    <row r="364">
      <c r="A364" s="10"/>
      <c r="B364" s="9"/>
      <c r="C364" s="9"/>
      <c r="D364" s="6" t="str">
        <f>IF(C364="","",IFERROR(INDEX('Öğrenciler'!$B$2:$B$301,MATCH(C364,'Öğrenciler'!$A$2:$A$301,0)),"Öğrenci No bulunamadı"))</f>
        <v/>
      </c>
      <c r="E364" s="9"/>
    </row>
    <row r="365">
      <c r="A365" s="10"/>
      <c r="B365" s="9"/>
      <c r="C365" s="9"/>
      <c r="D365" s="6" t="str">
        <f>IF(C365="","",IFERROR(INDEX('Öğrenciler'!$B$2:$B$301,MATCH(C365,'Öğrenciler'!$A$2:$A$301,0)),"Öğrenci No bulunamadı"))</f>
        <v/>
      </c>
      <c r="E365" s="9"/>
    </row>
    <row r="366">
      <c r="A366" s="10"/>
      <c r="B366" s="9"/>
      <c r="C366" s="9"/>
      <c r="D366" s="6" t="str">
        <f>IF(C366="","",IFERROR(INDEX('Öğrenciler'!$B$2:$B$301,MATCH(C366,'Öğrenciler'!$A$2:$A$301,0)),"Öğrenci No bulunamadı"))</f>
        <v/>
      </c>
      <c r="E366" s="9"/>
    </row>
    <row r="367">
      <c r="A367" s="10"/>
      <c r="B367" s="9"/>
      <c r="C367" s="9"/>
      <c r="D367" s="6" t="str">
        <f>IF(C367="","",IFERROR(INDEX('Öğrenciler'!$B$2:$B$301,MATCH(C367,'Öğrenciler'!$A$2:$A$301,0)),"Öğrenci No bulunamadı"))</f>
        <v/>
      </c>
      <c r="E367" s="9"/>
    </row>
    <row r="368">
      <c r="A368" s="10"/>
      <c r="B368" s="9"/>
      <c r="C368" s="9"/>
      <c r="D368" s="6" t="str">
        <f>IF(C368="","",IFERROR(INDEX('Öğrenciler'!$B$2:$B$301,MATCH(C368,'Öğrenciler'!$A$2:$A$301,0)),"Öğrenci No bulunamadı"))</f>
        <v/>
      </c>
      <c r="E368" s="9"/>
    </row>
    <row r="369">
      <c r="A369" s="10"/>
      <c r="B369" s="9"/>
      <c r="C369" s="9"/>
      <c r="D369" s="6" t="str">
        <f>IF(C369="","",IFERROR(INDEX('Öğrenciler'!$B$2:$B$301,MATCH(C369,'Öğrenciler'!$A$2:$A$301,0)),"Öğrenci No bulunamadı"))</f>
        <v/>
      </c>
      <c r="E369" s="9"/>
    </row>
    <row r="370">
      <c r="A370" s="10"/>
      <c r="B370" s="9"/>
      <c r="C370" s="9"/>
      <c r="D370" s="6" t="str">
        <f>IF(C370="","",IFERROR(INDEX('Öğrenciler'!$B$2:$B$301,MATCH(C370,'Öğrenciler'!$A$2:$A$301,0)),"Öğrenci No bulunamadı"))</f>
        <v/>
      </c>
      <c r="E370" s="9"/>
    </row>
    <row r="371">
      <c r="A371" s="10"/>
      <c r="B371" s="9"/>
      <c r="C371" s="9"/>
      <c r="D371" s="6" t="str">
        <f>IF(C371="","",IFERROR(INDEX('Öğrenciler'!$B$2:$B$301,MATCH(C371,'Öğrenciler'!$A$2:$A$301,0)),"Öğrenci No bulunamadı"))</f>
        <v/>
      </c>
      <c r="E371" s="9"/>
    </row>
    <row r="372">
      <c r="A372" s="10"/>
      <c r="B372" s="9"/>
      <c r="C372" s="9"/>
      <c r="D372" s="6" t="str">
        <f>IF(C372="","",IFERROR(INDEX('Öğrenciler'!$B$2:$B$301,MATCH(C372,'Öğrenciler'!$A$2:$A$301,0)),"Öğrenci No bulunamadı"))</f>
        <v/>
      </c>
      <c r="E372" s="9"/>
    </row>
    <row r="373">
      <c r="A373" s="10"/>
      <c r="B373" s="9"/>
      <c r="C373" s="9"/>
      <c r="D373" s="6" t="str">
        <f>IF(C373="","",IFERROR(INDEX('Öğrenciler'!$B$2:$B$301,MATCH(C373,'Öğrenciler'!$A$2:$A$301,0)),"Öğrenci No bulunamadı"))</f>
        <v/>
      </c>
      <c r="E373" s="9"/>
    </row>
    <row r="374">
      <c r="A374" s="10"/>
      <c r="B374" s="9"/>
      <c r="C374" s="9"/>
      <c r="D374" s="6" t="str">
        <f>IF(C374="","",IFERROR(INDEX('Öğrenciler'!$B$2:$B$301,MATCH(C374,'Öğrenciler'!$A$2:$A$301,0)),"Öğrenci No bulunamadı"))</f>
        <v/>
      </c>
      <c r="E374" s="9"/>
    </row>
    <row r="375">
      <c r="A375" s="10"/>
      <c r="B375" s="9"/>
      <c r="C375" s="9"/>
      <c r="D375" s="6" t="str">
        <f>IF(C375="","",IFERROR(INDEX('Öğrenciler'!$B$2:$B$301,MATCH(C375,'Öğrenciler'!$A$2:$A$301,0)),"Öğrenci No bulunamadı"))</f>
        <v/>
      </c>
      <c r="E375" s="9"/>
    </row>
    <row r="376">
      <c r="A376" s="10"/>
      <c r="B376" s="9"/>
      <c r="C376" s="9"/>
      <c r="D376" s="6" t="str">
        <f>IF(C376="","",IFERROR(INDEX('Öğrenciler'!$B$2:$B$301,MATCH(C376,'Öğrenciler'!$A$2:$A$301,0)),"Öğrenci No bulunamadı"))</f>
        <v/>
      </c>
      <c r="E376" s="9"/>
    </row>
    <row r="377">
      <c r="A377" s="10"/>
      <c r="B377" s="9"/>
      <c r="C377" s="9"/>
      <c r="D377" s="6" t="str">
        <f>IF(C377="","",IFERROR(INDEX('Öğrenciler'!$B$2:$B$301,MATCH(C377,'Öğrenciler'!$A$2:$A$301,0)),"Öğrenci No bulunamadı"))</f>
        <v/>
      </c>
      <c r="E377" s="9"/>
    </row>
    <row r="378">
      <c r="A378" s="10"/>
      <c r="B378" s="9"/>
      <c r="C378" s="9"/>
      <c r="D378" s="6" t="str">
        <f>IF(C378="","",IFERROR(INDEX('Öğrenciler'!$B$2:$B$301,MATCH(C378,'Öğrenciler'!$A$2:$A$301,0)),"Öğrenci No bulunamadı"))</f>
        <v/>
      </c>
      <c r="E378" s="9"/>
    </row>
    <row r="379">
      <c r="A379" s="10"/>
      <c r="B379" s="9"/>
      <c r="C379" s="9"/>
      <c r="D379" s="6" t="str">
        <f>IF(C379="","",IFERROR(INDEX('Öğrenciler'!$B$2:$B$301,MATCH(C379,'Öğrenciler'!$A$2:$A$301,0)),"Öğrenci No bulunamadı"))</f>
        <v/>
      </c>
      <c r="E379" s="9"/>
    </row>
    <row r="380">
      <c r="A380" s="10"/>
      <c r="B380" s="9"/>
      <c r="C380" s="9"/>
      <c r="D380" s="6" t="str">
        <f>IF(C380="","",IFERROR(INDEX('Öğrenciler'!$B$2:$B$301,MATCH(C380,'Öğrenciler'!$A$2:$A$301,0)),"Öğrenci No bulunamadı"))</f>
        <v/>
      </c>
      <c r="E380" s="9"/>
    </row>
    <row r="381">
      <c r="A381" s="10"/>
      <c r="B381" s="9"/>
      <c r="C381" s="9"/>
      <c r="D381" s="6" t="str">
        <f>IF(C381="","",IFERROR(INDEX('Öğrenciler'!$B$2:$B$301,MATCH(C381,'Öğrenciler'!$A$2:$A$301,0)),"Öğrenci No bulunamadı"))</f>
        <v/>
      </c>
      <c r="E381" s="9"/>
    </row>
    <row r="382">
      <c r="A382" s="10"/>
      <c r="B382" s="9"/>
      <c r="C382" s="9"/>
      <c r="D382" s="6" t="str">
        <f>IF(C382="","",IFERROR(INDEX('Öğrenciler'!$B$2:$B$301,MATCH(C382,'Öğrenciler'!$A$2:$A$301,0)),"Öğrenci No bulunamadı"))</f>
        <v/>
      </c>
      <c r="E382" s="9"/>
    </row>
    <row r="383">
      <c r="A383" s="10"/>
      <c r="B383" s="9"/>
      <c r="C383" s="9"/>
      <c r="D383" s="6" t="str">
        <f>IF(C383="","",IFERROR(INDEX('Öğrenciler'!$B$2:$B$301,MATCH(C383,'Öğrenciler'!$A$2:$A$301,0)),"Öğrenci No bulunamadı"))</f>
        <v/>
      </c>
      <c r="E383" s="9"/>
    </row>
    <row r="384">
      <c r="A384" s="10"/>
      <c r="B384" s="9"/>
      <c r="C384" s="9"/>
      <c r="D384" s="6" t="str">
        <f>IF(C384="","",IFERROR(INDEX('Öğrenciler'!$B$2:$B$301,MATCH(C384,'Öğrenciler'!$A$2:$A$301,0)),"Öğrenci No bulunamadı"))</f>
        <v/>
      </c>
      <c r="E384" s="9"/>
    </row>
    <row r="385">
      <c r="A385" s="10"/>
      <c r="B385" s="9"/>
      <c r="C385" s="9"/>
      <c r="D385" s="6" t="str">
        <f>IF(C385="","",IFERROR(INDEX('Öğrenciler'!$B$2:$B$301,MATCH(C385,'Öğrenciler'!$A$2:$A$301,0)),"Öğrenci No bulunamadı"))</f>
        <v/>
      </c>
      <c r="E385" s="9"/>
    </row>
    <row r="386">
      <c r="A386" s="10"/>
      <c r="B386" s="9"/>
      <c r="C386" s="9"/>
      <c r="D386" s="6" t="str">
        <f>IF(C386="","",IFERROR(INDEX('Öğrenciler'!$B$2:$B$301,MATCH(C386,'Öğrenciler'!$A$2:$A$301,0)),"Öğrenci No bulunamadı"))</f>
        <v/>
      </c>
      <c r="E386" s="9"/>
    </row>
    <row r="387">
      <c r="A387" s="10"/>
      <c r="B387" s="9"/>
      <c r="C387" s="9"/>
      <c r="D387" s="6" t="str">
        <f>IF(C387="","",IFERROR(INDEX('Öğrenciler'!$B$2:$B$301,MATCH(C387,'Öğrenciler'!$A$2:$A$301,0)),"Öğrenci No bulunamadı"))</f>
        <v/>
      </c>
      <c r="E387" s="9"/>
    </row>
    <row r="388">
      <c r="A388" s="10"/>
      <c r="B388" s="9"/>
      <c r="C388" s="9"/>
      <c r="D388" s="6" t="str">
        <f>IF(C388="","",IFERROR(INDEX('Öğrenciler'!$B$2:$B$301,MATCH(C388,'Öğrenciler'!$A$2:$A$301,0)),"Öğrenci No bulunamadı"))</f>
        <v/>
      </c>
      <c r="E388" s="9"/>
    </row>
    <row r="389">
      <c r="A389" s="10"/>
      <c r="B389" s="9"/>
      <c r="C389" s="9"/>
      <c r="D389" s="6" t="str">
        <f>IF(C389="","",IFERROR(INDEX('Öğrenciler'!$B$2:$B$301,MATCH(C389,'Öğrenciler'!$A$2:$A$301,0)),"Öğrenci No bulunamadı"))</f>
        <v/>
      </c>
      <c r="E389" s="9"/>
    </row>
    <row r="390">
      <c r="A390" s="10"/>
      <c r="B390" s="9"/>
      <c r="C390" s="9"/>
      <c r="D390" s="6" t="str">
        <f>IF(C390="","",IFERROR(INDEX('Öğrenciler'!$B$2:$B$301,MATCH(C390,'Öğrenciler'!$A$2:$A$301,0)),"Öğrenci No bulunamadı"))</f>
        <v/>
      </c>
      <c r="E390" s="9"/>
    </row>
    <row r="391">
      <c r="A391" s="10"/>
      <c r="B391" s="9"/>
      <c r="C391" s="9"/>
      <c r="D391" s="6" t="str">
        <f>IF(C391="","",IFERROR(INDEX('Öğrenciler'!$B$2:$B$301,MATCH(C391,'Öğrenciler'!$A$2:$A$301,0)),"Öğrenci No bulunamadı"))</f>
        <v/>
      </c>
      <c r="E391" s="9"/>
    </row>
    <row r="392">
      <c r="A392" s="10"/>
      <c r="B392" s="9"/>
      <c r="C392" s="9"/>
      <c r="D392" s="6" t="str">
        <f>IF(C392="","",IFERROR(INDEX('Öğrenciler'!$B$2:$B$301,MATCH(C392,'Öğrenciler'!$A$2:$A$301,0)),"Öğrenci No bulunamadı"))</f>
        <v/>
      </c>
      <c r="E392" s="9"/>
    </row>
    <row r="393">
      <c r="A393" s="10"/>
      <c r="B393" s="9"/>
      <c r="C393" s="9"/>
      <c r="D393" s="6" t="str">
        <f>IF(C393="","",IFERROR(INDEX('Öğrenciler'!$B$2:$B$301,MATCH(C393,'Öğrenciler'!$A$2:$A$301,0)),"Öğrenci No bulunamadı"))</f>
        <v/>
      </c>
      <c r="E393" s="9"/>
    </row>
    <row r="394">
      <c r="A394" s="10"/>
      <c r="B394" s="9"/>
      <c r="C394" s="9"/>
      <c r="D394" s="6" t="str">
        <f>IF(C394="","",IFERROR(INDEX('Öğrenciler'!$B$2:$B$301,MATCH(C394,'Öğrenciler'!$A$2:$A$301,0)),"Öğrenci No bulunamadı"))</f>
        <v/>
      </c>
      <c r="E394" s="9"/>
    </row>
    <row r="395">
      <c r="A395" s="10"/>
      <c r="B395" s="9"/>
      <c r="C395" s="9"/>
      <c r="D395" s="6" t="str">
        <f>IF(C395="","",IFERROR(INDEX('Öğrenciler'!$B$2:$B$301,MATCH(C395,'Öğrenciler'!$A$2:$A$301,0)),"Öğrenci No bulunamadı"))</f>
        <v/>
      </c>
      <c r="E395" s="9"/>
    </row>
    <row r="396">
      <c r="A396" s="10"/>
      <c r="B396" s="9"/>
      <c r="C396" s="9"/>
      <c r="D396" s="6" t="str">
        <f>IF(C396="","",IFERROR(INDEX('Öğrenciler'!$B$2:$B$301,MATCH(C396,'Öğrenciler'!$A$2:$A$301,0)),"Öğrenci No bulunamadı"))</f>
        <v/>
      </c>
      <c r="E396" s="9"/>
    </row>
    <row r="397">
      <c r="A397" s="10"/>
      <c r="B397" s="9"/>
      <c r="C397" s="9"/>
      <c r="D397" s="6" t="str">
        <f>IF(C397="","",IFERROR(INDEX('Öğrenciler'!$B$2:$B$301,MATCH(C397,'Öğrenciler'!$A$2:$A$301,0)),"Öğrenci No bulunamadı"))</f>
        <v/>
      </c>
      <c r="E397" s="9"/>
    </row>
    <row r="398">
      <c r="A398" s="10"/>
      <c r="B398" s="9"/>
      <c r="C398" s="9"/>
      <c r="D398" s="6" t="str">
        <f>IF(C398="","",IFERROR(INDEX('Öğrenciler'!$B$2:$B$301,MATCH(C398,'Öğrenciler'!$A$2:$A$301,0)),"Öğrenci No bulunamadı"))</f>
        <v/>
      </c>
      <c r="E398" s="9"/>
    </row>
    <row r="399">
      <c r="A399" s="10"/>
      <c r="B399" s="9"/>
      <c r="C399" s="9"/>
      <c r="D399" s="6" t="str">
        <f>IF(C399="","",IFERROR(INDEX('Öğrenciler'!$B$2:$B$301,MATCH(C399,'Öğrenciler'!$A$2:$A$301,0)),"Öğrenci No bulunamadı"))</f>
        <v/>
      </c>
      <c r="E399" s="9"/>
    </row>
    <row r="400">
      <c r="A400" s="10"/>
      <c r="B400" s="9"/>
      <c r="C400" s="9"/>
      <c r="D400" s="6" t="str">
        <f>IF(C400="","",IFERROR(INDEX('Öğrenciler'!$B$2:$B$301,MATCH(C400,'Öğrenciler'!$A$2:$A$301,0)),"Öğrenci No bulunamadı"))</f>
        <v/>
      </c>
      <c r="E400" s="9"/>
    </row>
    <row r="401">
      <c r="A401" s="10"/>
      <c r="B401" s="9"/>
      <c r="C401" s="9"/>
      <c r="D401" s="6" t="str">
        <f>IF(C401="","",IFERROR(INDEX('Öğrenciler'!$B$2:$B$301,MATCH(C401,'Öğrenciler'!$A$2:$A$301,0)),"Öğrenci No bulunamadı"))</f>
        <v/>
      </c>
      <c r="E401" s="9"/>
    </row>
    <row r="402">
      <c r="A402" s="10"/>
      <c r="B402" s="9"/>
      <c r="C402" s="9"/>
      <c r="D402" s="6" t="str">
        <f>IF(C402="","",IFERROR(INDEX('Öğrenciler'!$B$2:$B$301,MATCH(C402,'Öğrenciler'!$A$2:$A$301,0)),"Öğrenci No bulunamadı"))</f>
        <v/>
      </c>
      <c r="E402" s="9"/>
    </row>
    <row r="403">
      <c r="A403" s="10"/>
      <c r="B403" s="9"/>
      <c r="C403" s="9"/>
      <c r="D403" s="6" t="str">
        <f>IF(C403="","",IFERROR(INDEX('Öğrenciler'!$B$2:$B$301,MATCH(C403,'Öğrenciler'!$A$2:$A$301,0)),"Öğrenci No bulunamadı"))</f>
        <v/>
      </c>
      <c r="E403" s="9"/>
    </row>
    <row r="404">
      <c r="A404" s="10"/>
      <c r="B404" s="9"/>
      <c r="C404" s="9"/>
      <c r="D404" s="6" t="str">
        <f>IF(C404="","",IFERROR(INDEX('Öğrenciler'!$B$2:$B$301,MATCH(C404,'Öğrenciler'!$A$2:$A$301,0)),"Öğrenci No bulunamadı"))</f>
        <v/>
      </c>
      <c r="E404" s="9"/>
    </row>
    <row r="405">
      <c r="A405" s="10"/>
      <c r="B405" s="9"/>
      <c r="C405" s="9"/>
      <c r="D405" s="6" t="str">
        <f>IF(C405="","",IFERROR(INDEX('Öğrenciler'!$B$2:$B$301,MATCH(C405,'Öğrenciler'!$A$2:$A$301,0)),"Öğrenci No bulunamadı"))</f>
        <v/>
      </c>
      <c r="E405" s="9"/>
    </row>
    <row r="406">
      <c r="A406" s="10"/>
      <c r="B406" s="9"/>
      <c r="C406" s="9"/>
      <c r="D406" s="6" t="str">
        <f>IF(C406="","",IFERROR(INDEX('Öğrenciler'!$B$2:$B$301,MATCH(C406,'Öğrenciler'!$A$2:$A$301,0)),"Öğrenci No bulunamadı"))</f>
        <v/>
      </c>
      <c r="E406" s="9"/>
    </row>
    <row r="407">
      <c r="A407" s="10"/>
      <c r="B407" s="9"/>
      <c r="C407" s="9"/>
      <c r="D407" s="6" t="str">
        <f>IF(C407="","",IFERROR(INDEX('Öğrenciler'!$B$2:$B$301,MATCH(C407,'Öğrenciler'!$A$2:$A$301,0)),"Öğrenci No bulunamadı"))</f>
        <v/>
      </c>
      <c r="E407" s="9"/>
    </row>
    <row r="408">
      <c r="A408" s="10"/>
      <c r="B408" s="9"/>
      <c r="C408" s="9"/>
      <c r="D408" s="6" t="str">
        <f>IF(C408="","",IFERROR(INDEX('Öğrenciler'!$B$2:$B$301,MATCH(C408,'Öğrenciler'!$A$2:$A$301,0)),"Öğrenci No bulunamadı"))</f>
        <v/>
      </c>
      <c r="E408" s="9"/>
    </row>
    <row r="409">
      <c r="A409" s="10"/>
      <c r="B409" s="9"/>
      <c r="C409" s="9"/>
      <c r="D409" s="6" t="str">
        <f>IF(C409="","",IFERROR(INDEX('Öğrenciler'!$B$2:$B$301,MATCH(C409,'Öğrenciler'!$A$2:$A$301,0)),"Öğrenci No bulunamadı"))</f>
        <v/>
      </c>
      <c r="E409" s="9"/>
    </row>
    <row r="410">
      <c r="A410" s="10"/>
      <c r="B410" s="9"/>
      <c r="C410" s="9"/>
      <c r="D410" s="6" t="str">
        <f>IF(C410="","",IFERROR(INDEX('Öğrenciler'!$B$2:$B$301,MATCH(C410,'Öğrenciler'!$A$2:$A$301,0)),"Öğrenci No bulunamadı"))</f>
        <v/>
      </c>
      <c r="E410" s="9"/>
    </row>
    <row r="411">
      <c r="A411" s="10"/>
      <c r="B411" s="9"/>
      <c r="C411" s="9"/>
      <c r="D411" s="6" t="str">
        <f>IF(C411="","",IFERROR(INDEX('Öğrenciler'!$B$2:$B$301,MATCH(C411,'Öğrenciler'!$A$2:$A$301,0)),"Öğrenci No bulunamadı"))</f>
        <v/>
      </c>
      <c r="E411" s="9"/>
    </row>
    <row r="412">
      <c r="A412" s="10"/>
      <c r="B412" s="9"/>
      <c r="C412" s="9"/>
      <c r="D412" s="6" t="str">
        <f>IF(C412="","",IFERROR(INDEX('Öğrenciler'!$B$2:$B$301,MATCH(C412,'Öğrenciler'!$A$2:$A$301,0)),"Öğrenci No bulunamadı"))</f>
        <v/>
      </c>
      <c r="E412" s="9"/>
    </row>
    <row r="413">
      <c r="A413" s="10"/>
      <c r="B413" s="9"/>
      <c r="C413" s="9"/>
      <c r="D413" s="6" t="str">
        <f>IF(C413="","",IFERROR(INDEX('Öğrenciler'!$B$2:$B$301,MATCH(C413,'Öğrenciler'!$A$2:$A$301,0)),"Öğrenci No bulunamadı"))</f>
        <v/>
      </c>
      <c r="E413" s="9"/>
    </row>
    <row r="414">
      <c r="A414" s="10"/>
      <c r="B414" s="9"/>
      <c r="C414" s="9"/>
      <c r="D414" s="6" t="str">
        <f>IF(C414="","",IFERROR(INDEX('Öğrenciler'!$B$2:$B$301,MATCH(C414,'Öğrenciler'!$A$2:$A$301,0)),"Öğrenci No bulunamadı"))</f>
        <v/>
      </c>
      <c r="E414" s="9"/>
    </row>
    <row r="415">
      <c r="A415" s="10"/>
      <c r="B415" s="9"/>
      <c r="C415" s="9"/>
      <c r="D415" s="6" t="str">
        <f>IF(C415="","",IFERROR(INDEX('Öğrenciler'!$B$2:$B$301,MATCH(C415,'Öğrenciler'!$A$2:$A$301,0)),"Öğrenci No bulunamadı"))</f>
        <v/>
      </c>
      <c r="E415" s="9"/>
    </row>
    <row r="416">
      <c r="A416" s="10"/>
      <c r="B416" s="9"/>
      <c r="C416" s="9"/>
      <c r="D416" s="6" t="str">
        <f>IF(C416="","",IFERROR(INDEX('Öğrenciler'!$B$2:$B$301,MATCH(C416,'Öğrenciler'!$A$2:$A$301,0)),"Öğrenci No bulunamadı"))</f>
        <v/>
      </c>
      <c r="E416" s="9"/>
    </row>
    <row r="417">
      <c r="A417" s="10"/>
      <c r="B417" s="9"/>
      <c r="C417" s="9"/>
      <c r="D417" s="6" t="str">
        <f>IF(C417="","",IFERROR(INDEX('Öğrenciler'!$B$2:$B$301,MATCH(C417,'Öğrenciler'!$A$2:$A$301,0)),"Öğrenci No bulunamadı"))</f>
        <v/>
      </c>
      <c r="E417" s="9"/>
    </row>
    <row r="418">
      <c r="A418" s="10"/>
      <c r="B418" s="9"/>
      <c r="C418" s="9"/>
      <c r="D418" s="6" t="str">
        <f>IF(C418="","",IFERROR(INDEX('Öğrenciler'!$B$2:$B$301,MATCH(C418,'Öğrenciler'!$A$2:$A$301,0)),"Öğrenci No bulunamadı"))</f>
        <v/>
      </c>
      <c r="E418" s="9"/>
    </row>
    <row r="419">
      <c r="A419" s="10"/>
      <c r="B419" s="9"/>
      <c r="C419" s="9"/>
      <c r="D419" s="6" t="str">
        <f>IF(C419="","",IFERROR(INDEX('Öğrenciler'!$B$2:$B$301,MATCH(C419,'Öğrenciler'!$A$2:$A$301,0)),"Öğrenci No bulunamadı"))</f>
        <v/>
      </c>
      <c r="E419" s="9"/>
    </row>
    <row r="420">
      <c r="A420" s="10"/>
      <c r="B420" s="9"/>
      <c r="C420" s="9"/>
      <c r="D420" s="6" t="str">
        <f>IF(C420="","",IFERROR(INDEX('Öğrenciler'!$B$2:$B$301,MATCH(C420,'Öğrenciler'!$A$2:$A$301,0)),"Öğrenci No bulunamadı"))</f>
        <v/>
      </c>
      <c r="E420" s="9"/>
    </row>
    <row r="421">
      <c r="A421" s="10"/>
      <c r="B421" s="9"/>
      <c r="C421" s="9"/>
      <c r="D421" s="6" t="str">
        <f>IF(C421="","",IFERROR(INDEX('Öğrenciler'!$B$2:$B$301,MATCH(C421,'Öğrenciler'!$A$2:$A$301,0)),"Öğrenci No bulunamadı"))</f>
        <v/>
      </c>
      <c r="E421" s="9"/>
    </row>
    <row r="422">
      <c r="A422" s="10"/>
      <c r="B422" s="9"/>
      <c r="C422" s="9"/>
      <c r="D422" s="6" t="str">
        <f>IF(C422="","",IFERROR(INDEX('Öğrenciler'!$B$2:$B$301,MATCH(C422,'Öğrenciler'!$A$2:$A$301,0)),"Öğrenci No bulunamadı"))</f>
        <v/>
      </c>
      <c r="E422" s="9"/>
    </row>
    <row r="423">
      <c r="A423" s="10"/>
      <c r="B423" s="9"/>
      <c r="C423" s="9"/>
      <c r="D423" s="6" t="str">
        <f>IF(C423="","",IFERROR(INDEX('Öğrenciler'!$B$2:$B$301,MATCH(C423,'Öğrenciler'!$A$2:$A$301,0)),"Öğrenci No bulunamadı"))</f>
        <v/>
      </c>
      <c r="E423" s="9"/>
    </row>
    <row r="424">
      <c r="A424" s="10"/>
      <c r="B424" s="9"/>
      <c r="C424" s="9"/>
      <c r="D424" s="6" t="str">
        <f>IF(C424="","",IFERROR(INDEX('Öğrenciler'!$B$2:$B$301,MATCH(C424,'Öğrenciler'!$A$2:$A$301,0)),"Öğrenci No bulunamadı"))</f>
        <v/>
      </c>
      <c r="E424" s="9"/>
    </row>
    <row r="425">
      <c r="A425" s="10"/>
      <c r="B425" s="9"/>
      <c r="C425" s="9"/>
      <c r="D425" s="6" t="str">
        <f>IF(C425="","",IFERROR(INDEX('Öğrenciler'!$B$2:$B$301,MATCH(C425,'Öğrenciler'!$A$2:$A$301,0)),"Öğrenci No bulunamadı"))</f>
        <v/>
      </c>
      <c r="E425" s="9"/>
    </row>
    <row r="426">
      <c r="A426" s="10"/>
      <c r="B426" s="9"/>
      <c r="C426" s="9"/>
      <c r="D426" s="6" t="str">
        <f>IF(C426="","",IFERROR(INDEX('Öğrenciler'!$B$2:$B$301,MATCH(C426,'Öğrenciler'!$A$2:$A$301,0)),"Öğrenci No bulunamadı"))</f>
        <v/>
      </c>
      <c r="E426" s="9"/>
    </row>
    <row r="427">
      <c r="A427" s="10"/>
      <c r="B427" s="9"/>
      <c r="C427" s="9"/>
      <c r="D427" s="6" t="str">
        <f>IF(C427="","",IFERROR(INDEX('Öğrenciler'!$B$2:$B$301,MATCH(C427,'Öğrenciler'!$A$2:$A$301,0)),"Öğrenci No bulunamadı"))</f>
        <v/>
      </c>
      <c r="E427" s="9"/>
    </row>
    <row r="428">
      <c r="A428" s="10"/>
      <c r="B428" s="9"/>
      <c r="C428" s="9"/>
      <c r="D428" s="6" t="str">
        <f>IF(C428="","",IFERROR(INDEX('Öğrenciler'!$B$2:$B$301,MATCH(C428,'Öğrenciler'!$A$2:$A$301,0)),"Öğrenci No bulunamadı"))</f>
        <v/>
      </c>
      <c r="E428" s="9"/>
    </row>
    <row r="429">
      <c r="A429" s="10"/>
      <c r="B429" s="9"/>
      <c r="C429" s="9"/>
      <c r="D429" s="6" t="str">
        <f>IF(C429="","",IFERROR(INDEX('Öğrenciler'!$B$2:$B$301,MATCH(C429,'Öğrenciler'!$A$2:$A$301,0)),"Öğrenci No bulunamadı"))</f>
        <v/>
      </c>
      <c r="E429" s="9"/>
    </row>
    <row r="430">
      <c r="A430" s="10"/>
      <c r="B430" s="9"/>
      <c r="C430" s="9"/>
      <c r="D430" s="6" t="str">
        <f>IF(C430="","",IFERROR(INDEX('Öğrenciler'!$B$2:$B$301,MATCH(C430,'Öğrenciler'!$A$2:$A$301,0)),"Öğrenci No bulunamadı"))</f>
        <v/>
      </c>
      <c r="E430" s="9"/>
    </row>
    <row r="431">
      <c r="A431" s="10"/>
      <c r="B431" s="9"/>
      <c r="C431" s="9"/>
      <c r="D431" s="6" t="str">
        <f>IF(C431="","",IFERROR(INDEX('Öğrenciler'!$B$2:$B$301,MATCH(C431,'Öğrenciler'!$A$2:$A$301,0)),"Öğrenci No bulunamadı"))</f>
        <v/>
      </c>
      <c r="E431" s="9"/>
    </row>
    <row r="432">
      <c r="A432" s="10"/>
      <c r="B432" s="9"/>
      <c r="C432" s="9"/>
      <c r="D432" s="6" t="str">
        <f>IF(C432="","",IFERROR(INDEX('Öğrenciler'!$B$2:$B$301,MATCH(C432,'Öğrenciler'!$A$2:$A$301,0)),"Öğrenci No bulunamadı"))</f>
        <v/>
      </c>
      <c r="E432" s="9"/>
    </row>
    <row r="433">
      <c r="A433" s="10"/>
      <c r="B433" s="9"/>
      <c r="C433" s="9"/>
      <c r="D433" s="6" t="str">
        <f>IF(C433="","",IFERROR(INDEX('Öğrenciler'!$B$2:$B$301,MATCH(C433,'Öğrenciler'!$A$2:$A$301,0)),"Öğrenci No bulunamadı"))</f>
        <v/>
      </c>
      <c r="E433" s="9"/>
    </row>
    <row r="434">
      <c r="A434" s="10"/>
      <c r="B434" s="9"/>
      <c r="C434" s="9"/>
      <c r="D434" s="6" t="str">
        <f>IF(C434="","",IFERROR(INDEX('Öğrenciler'!$B$2:$B$301,MATCH(C434,'Öğrenciler'!$A$2:$A$301,0)),"Öğrenci No bulunamadı"))</f>
        <v/>
      </c>
      <c r="E434" s="9"/>
    </row>
    <row r="435">
      <c r="A435" s="10"/>
      <c r="B435" s="9"/>
      <c r="C435" s="9"/>
      <c r="D435" s="6" t="str">
        <f>IF(C435="","",IFERROR(INDEX('Öğrenciler'!$B$2:$B$301,MATCH(C435,'Öğrenciler'!$A$2:$A$301,0)),"Öğrenci No bulunamadı"))</f>
        <v/>
      </c>
      <c r="E435" s="9"/>
    </row>
    <row r="436">
      <c r="A436" s="10"/>
      <c r="B436" s="9"/>
      <c r="C436" s="9"/>
      <c r="D436" s="6" t="str">
        <f>IF(C436="","",IFERROR(INDEX('Öğrenciler'!$B$2:$B$301,MATCH(C436,'Öğrenciler'!$A$2:$A$301,0)),"Öğrenci No bulunamadı"))</f>
        <v/>
      </c>
      <c r="E436" s="9"/>
    </row>
    <row r="437">
      <c r="A437" s="10"/>
      <c r="B437" s="9"/>
      <c r="C437" s="9"/>
      <c r="D437" s="6" t="str">
        <f>IF(C437="","",IFERROR(INDEX('Öğrenciler'!$B$2:$B$301,MATCH(C437,'Öğrenciler'!$A$2:$A$301,0)),"Öğrenci No bulunamadı"))</f>
        <v/>
      </c>
      <c r="E437" s="9"/>
    </row>
    <row r="438">
      <c r="A438" s="10"/>
      <c r="B438" s="9"/>
      <c r="C438" s="9"/>
      <c r="D438" s="6" t="str">
        <f>IF(C438="","",IFERROR(INDEX('Öğrenciler'!$B$2:$B$301,MATCH(C438,'Öğrenciler'!$A$2:$A$301,0)),"Öğrenci No bulunamadı"))</f>
        <v/>
      </c>
      <c r="E438" s="9"/>
    </row>
    <row r="439">
      <c r="A439" s="10"/>
      <c r="B439" s="9"/>
      <c r="C439" s="9"/>
      <c r="D439" s="6" t="str">
        <f>IF(C439="","",IFERROR(INDEX('Öğrenciler'!$B$2:$B$301,MATCH(C439,'Öğrenciler'!$A$2:$A$301,0)),"Öğrenci No bulunamadı"))</f>
        <v/>
      </c>
      <c r="E439" s="9"/>
    </row>
    <row r="440">
      <c r="A440" s="10"/>
      <c r="B440" s="9"/>
      <c r="C440" s="9"/>
      <c r="D440" s="6" t="str">
        <f>IF(C440="","",IFERROR(INDEX('Öğrenciler'!$B$2:$B$301,MATCH(C440,'Öğrenciler'!$A$2:$A$301,0)),"Öğrenci No bulunamadı"))</f>
        <v/>
      </c>
      <c r="E440" s="9"/>
    </row>
    <row r="441">
      <c r="A441" s="10"/>
      <c r="B441" s="9"/>
      <c r="C441" s="9"/>
      <c r="D441" s="6" t="str">
        <f>IF(C441="","",IFERROR(INDEX('Öğrenciler'!$B$2:$B$301,MATCH(C441,'Öğrenciler'!$A$2:$A$301,0)),"Öğrenci No bulunamadı"))</f>
        <v/>
      </c>
      <c r="E441" s="9"/>
    </row>
    <row r="442">
      <c r="A442" s="10"/>
      <c r="B442" s="9"/>
      <c r="C442" s="9"/>
      <c r="D442" s="6" t="str">
        <f>IF(C442="","",IFERROR(INDEX('Öğrenciler'!$B$2:$B$301,MATCH(C442,'Öğrenciler'!$A$2:$A$301,0)),"Öğrenci No bulunamadı"))</f>
        <v/>
      </c>
      <c r="E442" s="9"/>
    </row>
    <row r="443">
      <c r="A443" s="10"/>
      <c r="B443" s="9"/>
      <c r="C443" s="9"/>
      <c r="D443" s="6" t="str">
        <f>IF(C443="","",IFERROR(INDEX('Öğrenciler'!$B$2:$B$301,MATCH(C443,'Öğrenciler'!$A$2:$A$301,0)),"Öğrenci No bulunamadı"))</f>
        <v/>
      </c>
      <c r="E443" s="9"/>
    </row>
    <row r="444">
      <c r="A444" s="10"/>
      <c r="B444" s="9"/>
      <c r="C444" s="9"/>
      <c r="D444" s="6" t="str">
        <f>IF(C444="","",IFERROR(INDEX('Öğrenciler'!$B$2:$B$301,MATCH(C444,'Öğrenciler'!$A$2:$A$301,0)),"Öğrenci No bulunamadı"))</f>
        <v/>
      </c>
      <c r="E444" s="9"/>
    </row>
    <row r="445">
      <c r="A445" s="10"/>
      <c r="B445" s="9"/>
      <c r="C445" s="9"/>
      <c r="D445" s="6" t="str">
        <f>IF(C445="","",IFERROR(INDEX('Öğrenciler'!$B$2:$B$301,MATCH(C445,'Öğrenciler'!$A$2:$A$301,0)),"Öğrenci No bulunamadı"))</f>
        <v/>
      </c>
      <c r="E445" s="9"/>
    </row>
    <row r="446">
      <c r="A446" s="10"/>
      <c r="B446" s="9"/>
      <c r="C446" s="9"/>
      <c r="D446" s="6" t="str">
        <f>IF(C446="","",IFERROR(INDEX('Öğrenciler'!$B$2:$B$301,MATCH(C446,'Öğrenciler'!$A$2:$A$301,0)),"Öğrenci No bulunamadı"))</f>
        <v/>
      </c>
      <c r="E446" s="9"/>
    </row>
    <row r="447">
      <c r="A447" s="10"/>
      <c r="B447" s="9"/>
      <c r="C447" s="9"/>
      <c r="D447" s="6" t="str">
        <f>IF(C447="","",IFERROR(INDEX('Öğrenciler'!$B$2:$B$301,MATCH(C447,'Öğrenciler'!$A$2:$A$301,0)),"Öğrenci No bulunamadı"))</f>
        <v/>
      </c>
      <c r="E447" s="9"/>
    </row>
    <row r="448">
      <c r="A448" s="10"/>
      <c r="B448" s="9"/>
      <c r="C448" s="9"/>
      <c r="D448" s="6" t="str">
        <f>IF(C448="","",IFERROR(INDEX('Öğrenciler'!$B$2:$B$301,MATCH(C448,'Öğrenciler'!$A$2:$A$301,0)),"Öğrenci No bulunamadı"))</f>
        <v/>
      </c>
      <c r="E448" s="9"/>
    </row>
    <row r="449">
      <c r="A449" s="10"/>
      <c r="B449" s="9"/>
      <c r="C449" s="9"/>
      <c r="D449" s="6" t="str">
        <f>IF(C449="","",IFERROR(INDEX('Öğrenciler'!$B$2:$B$301,MATCH(C449,'Öğrenciler'!$A$2:$A$301,0)),"Öğrenci No bulunamadı"))</f>
        <v/>
      </c>
      <c r="E449" s="9"/>
    </row>
    <row r="450">
      <c r="A450" s="10"/>
      <c r="B450" s="9"/>
      <c r="C450" s="9"/>
      <c r="D450" s="6" t="str">
        <f>IF(C450="","",IFERROR(INDEX('Öğrenciler'!$B$2:$B$301,MATCH(C450,'Öğrenciler'!$A$2:$A$301,0)),"Öğrenci No bulunamadı"))</f>
        <v/>
      </c>
      <c r="E450" s="9"/>
    </row>
    <row r="451">
      <c r="A451" s="10"/>
      <c r="B451" s="9"/>
      <c r="C451" s="9"/>
      <c r="D451" s="6" t="str">
        <f>IF(C451="","",IFERROR(INDEX('Öğrenciler'!$B$2:$B$301,MATCH(C451,'Öğrenciler'!$A$2:$A$301,0)),"Öğrenci No bulunamadı"))</f>
        <v/>
      </c>
      <c r="E451" s="9"/>
    </row>
    <row r="452">
      <c r="A452" s="10"/>
      <c r="B452" s="9"/>
      <c r="C452" s="9"/>
      <c r="D452" s="6" t="str">
        <f>IF(C452="","",IFERROR(INDEX('Öğrenciler'!$B$2:$B$301,MATCH(C452,'Öğrenciler'!$A$2:$A$301,0)),"Öğrenci No bulunamadı"))</f>
        <v/>
      </c>
      <c r="E452" s="9"/>
    </row>
    <row r="453">
      <c r="A453" s="10"/>
      <c r="B453" s="9"/>
      <c r="C453" s="9"/>
      <c r="D453" s="6" t="str">
        <f>IF(C453="","",IFERROR(INDEX('Öğrenciler'!$B$2:$B$301,MATCH(C453,'Öğrenciler'!$A$2:$A$301,0)),"Öğrenci No bulunamadı"))</f>
        <v/>
      </c>
      <c r="E453" s="9"/>
    </row>
    <row r="454">
      <c r="A454" s="10"/>
      <c r="B454" s="9"/>
      <c r="C454" s="9"/>
      <c r="D454" s="6" t="str">
        <f>IF(C454="","",IFERROR(INDEX('Öğrenciler'!$B$2:$B$301,MATCH(C454,'Öğrenciler'!$A$2:$A$301,0)),"Öğrenci No bulunamadı"))</f>
        <v/>
      </c>
      <c r="E454" s="9"/>
    </row>
    <row r="455">
      <c r="A455" s="10"/>
      <c r="B455" s="9"/>
      <c r="C455" s="9"/>
      <c r="D455" s="6" t="str">
        <f>IF(C455="","",IFERROR(INDEX('Öğrenciler'!$B$2:$B$301,MATCH(C455,'Öğrenciler'!$A$2:$A$301,0)),"Öğrenci No bulunamadı"))</f>
        <v/>
      </c>
      <c r="E455" s="9"/>
    </row>
    <row r="456">
      <c r="A456" s="10"/>
      <c r="B456" s="9"/>
      <c r="C456" s="9"/>
      <c r="D456" s="6" t="str">
        <f>IF(C456="","",IFERROR(INDEX('Öğrenciler'!$B$2:$B$301,MATCH(C456,'Öğrenciler'!$A$2:$A$301,0)),"Öğrenci No bulunamadı"))</f>
        <v/>
      </c>
      <c r="E456" s="9"/>
    </row>
    <row r="457">
      <c r="A457" s="10"/>
      <c r="B457" s="9"/>
      <c r="C457" s="9"/>
      <c r="D457" s="6" t="str">
        <f>IF(C457="","",IFERROR(INDEX('Öğrenciler'!$B$2:$B$301,MATCH(C457,'Öğrenciler'!$A$2:$A$301,0)),"Öğrenci No bulunamadı"))</f>
        <v/>
      </c>
      <c r="E457" s="9"/>
    </row>
    <row r="458">
      <c r="A458" s="10"/>
      <c r="B458" s="9"/>
      <c r="C458" s="9"/>
      <c r="D458" s="6" t="str">
        <f>IF(C458="","",IFERROR(INDEX('Öğrenciler'!$B$2:$B$301,MATCH(C458,'Öğrenciler'!$A$2:$A$301,0)),"Öğrenci No bulunamadı"))</f>
        <v/>
      </c>
      <c r="E458" s="9"/>
    </row>
    <row r="459">
      <c r="A459" s="10"/>
      <c r="B459" s="9"/>
      <c r="C459" s="9"/>
      <c r="D459" s="6" t="str">
        <f>IF(C459="","",IFERROR(INDEX('Öğrenciler'!$B$2:$B$301,MATCH(C459,'Öğrenciler'!$A$2:$A$301,0)),"Öğrenci No bulunamadı"))</f>
        <v/>
      </c>
      <c r="E459" s="9"/>
    </row>
    <row r="460">
      <c r="A460" s="10"/>
      <c r="B460" s="9"/>
      <c r="C460" s="9"/>
      <c r="D460" s="6" t="str">
        <f>IF(C460="","",IFERROR(INDEX('Öğrenciler'!$B$2:$B$301,MATCH(C460,'Öğrenciler'!$A$2:$A$301,0)),"Öğrenci No bulunamadı"))</f>
        <v/>
      </c>
      <c r="E460" s="9"/>
    </row>
    <row r="461">
      <c r="A461" s="10"/>
      <c r="B461" s="9"/>
      <c r="C461" s="9"/>
      <c r="D461" s="6" t="str">
        <f>IF(C461="","",IFERROR(INDEX('Öğrenciler'!$B$2:$B$301,MATCH(C461,'Öğrenciler'!$A$2:$A$301,0)),"Öğrenci No bulunamadı"))</f>
        <v/>
      </c>
      <c r="E461" s="9"/>
    </row>
    <row r="462">
      <c r="A462" s="10"/>
      <c r="B462" s="9"/>
      <c r="C462" s="9"/>
      <c r="D462" s="6" t="str">
        <f>IF(C462="","",IFERROR(INDEX('Öğrenciler'!$B$2:$B$301,MATCH(C462,'Öğrenciler'!$A$2:$A$301,0)),"Öğrenci No bulunamadı"))</f>
        <v/>
      </c>
      <c r="E462" s="9"/>
    </row>
    <row r="463">
      <c r="A463" s="10"/>
      <c r="B463" s="9"/>
      <c r="C463" s="9"/>
      <c r="D463" s="6" t="str">
        <f>IF(C463="","",IFERROR(INDEX('Öğrenciler'!$B$2:$B$301,MATCH(C463,'Öğrenciler'!$A$2:$A$301,0)),"Öğrenci No bulunamadı"))</f>
        <v/>
      </c>
      <c r="E463" s="9"/>
    </row>
    <row r="464">
      <c r="A464" s="10"/>
      <c r="B464" s="9"/>
      <c r="C464" s="9"/>
      <c r="D464" s="6" t="str">
        <f>IF(C464="","",IFERROR(INDEX('Öğrenciler'!$B$2:$B$301,MATCH(C464,'Öğrenciler'!$A$2:$A$301,0)),"Öğrenci No bulunamadı"))</f>
        <v/>
      </c>
      <c r="E464" s="9"/>
    </row>
    <row r="465">
      <c r="A465" s="10"/>
      <c r="B465" s="9"/>
      <c r="C465" s="9"/>
      <c r="D465" s="6" t="str">
        <f>IF(C465="","",IFERROR(INDEX('Öğrenciler'!$B$2:$B$301,MATCH(C465,'Öğrenciler'!$A$2:$A$301,0)),"Öğrenci No bulunamadı"))</f>
        <v/>
      </c>
      <c r="E465" s="9"/>
    </row>
    <row r="466">
      <c r="A466" s="10"/>
      <c r="B466" s="9"/>
      <c r="C466" s="9"/>
      <c r="D466" s="6" t="str">
        <f>IF(C466="","",IFERROR(INDEX('Öğrenciler'!$B$2:$B$301,MATCH(C466,'Öğrenciler'!$A$2:$A$301,0)),"Öğrenci No bulunamadı"))</f>
        <v/>
      </c>
      <c r="E466" s="9"/>
    </row>
    <row r="467">
      <c r="A467" s="10"/>
      <c r="B467" s="9"/>
      <c r="C467" s="9"/>
      <c r="D467" s="6" t="str">
        <f>IF(C467="","",IFERROR(INDEX('Öğrenciler'!$B$2:$B$301,MATCH(C467,'Öğrenciler'!$A$2:$A$301,0)),"Öğrenci No bulunamadı"))</f>
        <v/>
      </c>
      <c r="E467" s="9"/>
    </row>
    <row r="468">
      <c r="A468" s="10"/>
      <c r="B468" s="9"/>
      <c r="C468" s="9"/>
      <c r="D468" s="6" t="str">
        <f>IF(C468="","",IFERROR(INDEX('Öğrenciler'!$B$2:$B$301,MATCH(C468,'Öğrenciler'!$A$2:$A$301,0)),"Öğrenci No bulunamadı"))</f>
        <v/>
      </c>
      <c r="E468" s="9"/>
    </row>
    <row r="469">
      <c r="A469" s="10"/>
      <c r="B469" s="9"/>
      <c r="C469" s="9"/>
      <c r="D469" s="6" t="str">
        <f>IF(C469="","",IFERROR(INDEX('Öğrenciler'!$B$2:$B$301,MATCH(C469,'Öğrenciler'!$A$2:$A$301,0)),"Öğrenci No bulunamadı"))</f>
        <v/>
      </c>
      <c r="E469" s="9"/>
    </row>
    <row r="470">
      <c r="A470" s="10"/>
      <c r="B470" s="9"/>
      <c r="C470" s="9"/>
      <c r="D470" s="6" t="str">
        <f>IF(C470="","",IFERROR(INDEX('Öğrenciler'!$B$2:$B$301,MATCH(C470,'Öğrenciler'!$A$2:$A$301,0)),"Öğrenci No bulunamadı"))</f>
        <v/>
      </c>
      <c r="E470" s="9"/>
    </row>
    <row r="471">
      <c r="A471" s="10"/>
      <c r="B471" s="9"/>
      <c r="C471" s="9"/>
      <c r="D471" s="6" t="str">
        <f>IF(C471="","",IFERROR(INDEX('Öğrenciler'!$B$2:$B$301,MATCH(C471,'Öğrenciler'!$A$2:$A$301,0)),"Öğrenci No bulunamadı"))</f>
        <v/>
      </c>
      <c r="E471" s="9"/>
    </row>
    <row r="472">
      <c r="A472" s="10"/>
      <c r="B472" s="9"/>
      <c r="C472" s="9"/>
      <c r="D472" s="6" t="str">
        <f>IF(C472="","",IFERROR(INDEX('Öğrenciler'!$B$2:$B$301,MATCH(C472,'Öğrenciler'!$A$2:$A$301,0)),"Öğrenci No bulunamadı"))</f>
        <v/>
      </c>
      <c r="E472" s="9"/>
    </row>
    <row r="473">
      <c r="A473" s="10"/>
      <c r="B473" s="9"/>
      <c r="C473" s="9"/>
      <c r="D473" s="6" t="str">
        <f>IF(C473="","",IFERROR(INDEX('Öğrenciler'!$B$2:$B$301,MATCH(C473,'Öğrenciler'!$A$2:$A$301,0)),"Öğrenci No bulunamadı"))</f>
        <v/>
      </c>
      <c r="E473" s="9"/>
    </row>
    <row r="474">
      <c r="A474" s="10"/>
      <c r="B474" s="9"/>
      <c r="C474" s="9"/>
      <c r="D474" s="6" t="str">
        <f>IF(C474="","",IFERROR(INDEX('Öğrenciler'!$B$2:$B$301,MATCH(C474,'Öğrenciler'!$A$2:$A$301,0)),"Öğrenci No bulunamadı"))</f>
        <v/>
      </c>
      <c r="E474" s="9"/>
    </row>
    <row r="475">
      <c r="A475" s="10"/>
      <c r="B475" s="9"/>
      <c r="C475" s="9"/>
      <c r="D475" s="6" t="str">
        <f>IF(C475="","",IFERROR(INDEX('Öğrenciler'!$B$2:$B$301,MATCH(C475,'Öğrenciler'!$A$2:$A$301,0)),"Öğrenci No bulunamadı"))</f>
        <v/>
      </c>
      <c r="E475" s="9"/>
    </row>
    <row r="476">
      <c r="A476" s="10"/>
      <c r="B476" s="9"/>
      <c r="C476" s="9"/>
      <c r="D476" s="6" t="str">
        <f>IF(C476="","",IFERROR(INDEX('Öğrenciler'!$B$2:$B$301,MATCH(C476,'Öğrenciler'!$A$2:$A$301,0)),"Öğrenci No bulunamadı"))</f>
        <v/>
      </c>
      <c r="E476" s="9"/>
    </row>
    <row r="477">
      <c r="A477" s="10"/>
      <c r="B477" s="9"/>
      <c r="C477" s="9"/>
      <c r="D477" s="6" t="str">
        <f>IF(C477="","",IFERROR(INDEX('Öğrenciler'!$B$2:$B$301,MATCH(C477,'Öğrenciler'!$A$2:$A$301,0)),"Öğrenci No bulunamadı"))</f>
        <v/>
      </c>
      <c r="E477" s="9"/>
    </row>
    <row r="478">
      <c r="A478" s="10"/>
      <c r="B478" s="9"/>
      <c r="C478" s="9"/>
      <c r="D478" s="6" t="str">
        <f>IF(C478="","",IFERROR(INDEX('Öğrenciler'!$B$2:$B$301,MATCH(C478,'Öğrenciler'!$A$2:$A$301,0)),"Öğrenci No bulunamadı"))</f>
        <v/>
      </c>
      <c r="E478" s="9"/>
    </row>
    <row r="479">
      <c r="A479" s="10"/>
      <c r="B479" s="9"/>
      <c r="C479" s="9"/>
      <c r="D479" s="6" t="str">
        <f>IF(C479="","",IFERROR(INDEX('Öğrenciler'!$B$2:$B$301,MATCH(C479,'Öğrenciler'!$A$2:$A$301,0)),"Öğrenci No bulunamadı"))</f>
        <v/>
      </c>
      <c r="E479" s="9"/>
    </row>
    <row r="480">
      <c r="A480" s="10"/>
      <c r="B480" s="9"/>
      <c r="C480" s="9"/>
      <c r="D480" s="6" t="str">
        <f>IF(C480="","",IFERROR(INDEX('Öğrenciler'!$B$2:$B$301,MATCH(C480,'Öğrenciler'!$A$2:$A$301,0)),"Öğrenci No bulunamadı"))</f>
        <v/>
      </c>
      <c r="E480" s="9"/>
    </row>
    <row r="481">
      <c r="A481" s="10"/>
      <c r="B481" s="9"/>
      <c r="C481" s="9"/>
      <c r="D481" s="6" t="str">
        <f>IF(C481="","",IFERROR(INDEX('Öğrenciler'!$B$2:$B$301,MATCH(C481,'Öğrenciler'!$A$2:$A$301,0)),"Öğrenci No bulunamadı"))</f>
        <v/>
      </c>
      <c r="E481" s="9"/>
    </row>
    <row r="482">
      <c r="A482" s="10"/>
      <c r="B482" s="9"/>
      <c r="C482" s="9"/>
      <c r="D482" s="6" t="str">
        <f>IF(C482="","",IFERROR(INDEX('Öğrenciler'!$B$2:$B$301,MATCH(C482,'Öğrenciler'!$A$2:$A$301,0)),"Öğrenci No bulunamadı"))</f>
        <v/>
      </c>
      <c r="E482" s="9"/>
    </row>
    <row r="483">
      <c r="A483" s="10"/>
      <c r="B483" s="9"/>
      <c r="C483" s="9"/>
      <c r="D483" s="6" t="str">
        <f>IF(C483="","",IFERROR(INDEX('Öğrenciler'!$B$2:$B$301,MATCH(C483,'Öğrenciler'!$A$2:$A$301,0)),"Öğrenci No bulunamadı"))</f>
        <v/>
      </c>
      <c r="E483" s="9"/>
    </row>
    <row r="484">
      <c r="A484" s="10"/>
      <c r="B484" s="9"/>
      <c r="C484" s="9"/>
      <c r="D484" s="6" t="str">
        <f>IF(C484="","",IFERROR(INDEX('Öğrenciler'!$B$2:$B$301,MATCH(C484,'Öğrenciler'!$A$2:$A$301,0)),"Öğrenci No bulunamadı"))</f>
        <v/>
      </c>
      <c r="E484" s="9"/>
    </row>
    <row r="485">
      <c r="A485" s="10"/>
      <c r="B485" s="9"/>
      <c r="C485" s="9"/>
      <c r="D485" s="6" t="str">
        <f>IF(C485="","",IFERROR(INDEX('Öğrenciler'!$B$2:$B$301,MATCH(C485,'Öğrenciler'!$A$2:$A$301,0)),"Öğrenci No bulunamadı"))</f>
        <v/>
      </c>
      <c r="E485" s="9"/>
    </row>
    <row r="486">
      <c r="A486" s="10"/>
      <c r="B486" s="9"/>
      <c r="C486" s="9"/>
      <c r="D486" s="6" t="str">
        <f>IF(C486="","",IFERROR(INDEX('Öğrenciler'!$B$2:$B$301,MATCH(C486,'Öğrenciler'!$A$2:$A$301,0)),"Öğrenci No bulunamadı"))</f>
        <v/>
      </c>
      <c r="E486" s="9"/>
    </row>
    <row r="487">
      <c r="A487" s="10"/>
      <c r="B487" s="9"/>
      <c r="C487" s="9"/>
      <c r="D487" s="6" t="str">
        <f>IF(C487="","",IFERROR(INDEX('Öğrenciler'!$B$2:$B$301,MATCH(C487,'Öğrenciler'!$A$2:$A$301,0)),"Öğrenci No bulunamadı"))</f>
        <v/>
      </c>
      <c r="E487" s="9"/>
    </row>
    <row r="488">
      <c r="A488" s="10"/>
      <c r="B488" s="9"/>
      <c r="C488" s="9"/>
      <c r="D488" s="6" t="str">
        <f>IF(C488="","",IFERROR(INDEX('Öğrenciler'!$B$2:$B$301,MATCH(C488,'Öğrenciler'!$A$2:$A$301,0)),"Öğrenci No bulunamadı"))</f>
        <v/>
      </c>
      <c r="E488" s="9"/>
    </row>
    <row r="489">
      <c r="A489" s="10"/>
      <c r="B489" s="9"/>
      <c r="C489" s="9"/>
      <c r="D489" s="6" t="str">
        <f>IF(C489="","",IFERROR(INDEX('Öğrenciler'!$B$2:$B$301,MATCH(C489,'Öğrenciler'!$A$2:$A$301,0)),"Öğrenci No bulunamadı"))</f>
        <v/>
      </c>
      <c r="E489" s="9"/>
    </row>
    <row r="490">
      <c r="A490" s="10"/>
      <c r="B490" s="9"/>
      <c r="C490" s="9"/>
      <c r="D490" s="6" t="str">
        <f>IF(C490="","",IFERROR(INDEX('Öğrenciler'!$B$2:$B$301,MATCH(C490,'Öğrenciler'!$A$2:$A$301,0)),"Öğrenci No bulunamadı"))</f>
        <v/>
      </c>
      <c r="E490" s="9"/>
    </row>
    <row r="491">
      <c r="A491" s="10"/>
      <c r="B491" s="9"/>
      <c r="C491" s="9"/>
      <c r="D491" s="6" t="str">
        <f>IF(C491="","",IFERROR(INDEX('Öğrenciler'!$B$2:$B$301,MATCH(C491,'Öğrenciler'!$A$2:$A$301,0)),"Öğrenci No bulunamadı"))</f>
        <v/>
      </c>
      <c r="E491" s="9"/>
    </row>
    <row r="492">
      <c r="A492" s="10"/>
      <c r="B492" s="9"/>
      <c r="C492" s="9"/>
      <c r="D492" s="6" t="str">
        <f>IF(C492="","",IFERROR(INDEX('Öğrenciler'!$B$2:$B$301,MATCH(C492,'Öğrenciler'!$A$2:$A$301,0)),"Öğrenci No bulunamadı"))</f>
        <v/>
      </c>
      <c r="E492" s="9"/>
    </row>
    <row r="493">
      <c r="A493" s="10"/>
      <c r="B493" s="9"/>
      <c r="C493" s="9"/>
      <c r="D493" s="6" t="str">
        <f>IF(C493="","",IFERROR(INDEX('Öğrenciler'!$B$2:$B$301,MATCH(C493,'Öğrenciler'!$A$2:$A$301,0)),"Öğrenci No bulunamadı"))</f>
        <v/>
      </c>
      <c r="E493" s="9"/>
    </row>
    <row r="494">
      <c r="A494" s="10"/>
      <c r="B494" s="9"/>
      <c r="C494" s="9"/>
      <c r="D494" s="6" t="str">
        <f>IF(C494="","",IFERROR(INDEX('Öğrenciler'!$B$2:$B$301,MATCH(C494,'Öğrenciler'!$A$2:$A$301,0)),"Öğrenci No bulunamadı"))</f>
        <v/>
      </c>
      <c r="E494" s="9"/>
    </row>
    <row r="495">
      <c r="A495" s="10"/>
      <c r="B495" s="9"/>
      <c r="C495" s="9"/>
      <c r="D495" s="6" t="str">
        <f>IF(C495="","",IFERROR(INDEX('Öğrenciler'!$B$2:$B$301,MATCH(C495,'Öğrenciler'!$A$2:$A$301,0)),"Öğrenci No bulunamadı"))</f>
        <v/>
      </c>
      <c r="E495" s="9"/>
    </row>
    <row r="496">
      <c r="A496" s="10"/>
      <c r="B496" s="9"/>
      <c r="C496" s="9"/>
      <c r="D496" s="6" t="str">
        <f>IF(C496="","",IFERROR(INDEX('Öğrenciler'!$B$2:$B$301,MATCH(C496,'Öğrenciler'!$A$2:$A$301,0)),"Öğrenci No bulunamadı"))</f>
        <v/>
      </c>
      <c r="E496" s="9"/>
    </row>
    <row r="497">
      <c r="A497" s="10"/>
      <c r="B497" s="9"/>
      <c r="C497" s="9"/>
      <c r="D497" s="6" t="str">
        <f>IF(C497="","",IFERROR(INDEX('Öğrenciler'!$B$2:$B$301,MATCH(C497,'Öğrenciler'!$A$2:$A$301,0)),"Öğrenci No bulunamadı"))</f>
        <v/>
      </c>
      <c r="E497" s="9"/>
    </row>
    <row r="498">
      <c r="A498" s="10"/>
      <c r="B498" s="9"/>
      <c r="C498" s="9"/>
      <c r="D498" s="6" t="str">
        <f>IF(C498="","",IFERROR(INDEX('Öğrenciler'!$B$2:$B$301,MATCH(C498,'Öğrenciler'!$A$2:$A$301,0)),"Öğrenci No bulunamadı"))</f>
        <v/>
      </c>
      <c r="E498" s="9"/>
    </row>
    <row r="499">
      <c r="A499" s="10"/>
      <c r="B499" s="9"/>
      <c r="C499" s="9"/>
      <c r="D499" s="6" t="str">
        <f>IF(C499="","",IFERROR(INDEX('Öğrenciler'!$B$2:$B$301,MATCH(C499,'Öğrenciler'!$A$2:$A$301,0)),"Öğrenci No bulunamadı"))</f>
        <v/>
      </c>
      <c r="E499" s="9"/>
    </row>
    <row r="500">
      <c r="A500" s="10"/>
      <c r="B500" s="9"/>
      <c r="C500" s="9"/>
      <c r="D500" s="6" t="str">
        <f>IF(C500="","",IFERROR(INDEX('Öğrenciler'!$B$2:$B$301,MATCH(C500,'Öğrenciler'!$A$2:$A$301,0)),"Öğrenci No bulunamadı"))</f>
        <v/>
      </c>
      <c r="E500" s="9"/>
    </row>
    <row r="501">
      <c r="A501" s="10"/>
      <c r="B501" s="9"/>
      <c r="C501" s="9"/>
      <c r="D501" s="6" t="str">
        <f>IF(C501="","",IFERROR(INDEX('Öğrenciler'!$B$2:$B$301,MATCH(C501,'Öğrenciler'!$A$2:$A$301,0)),"Öğrenci No bulunamadı"))</f>
        <v/>
      </c>
      <c r="E501" s="9"/>
    </row>
    <row r="502">
      <c r="A502" s="10"/>
      <c r="B502" s="9"/>
      <c r="C502" s="9"/>
      <c r="D502" s="6" t="str">
        <f>IF(C502="","",IFERROR(INDEX('Öğrenciler'!$B$2:$B$301,MATCH(C502,'Öğrenciler'!$A$2:$A$301,0)),"Öğrenci No bulunamadı"))</f>
        <v/>
      </c>
      <c r="E502" s="9"/>
    </row>
    <row r="503">
      <c r="A503" s="10"/>
      <c r="B503" s="9"/>
      <c r="C503" s="9"/>
      <c r="D503" s="6" t="str">
        <f>IF(C503="","",IFERROR(INDEX('Öğrenciler'!$B$2:$B$301,MATCH(C503,'Öğrenciler'!$A$2:$A$301,0)),"Öğrenci No bulunamadı"))</f>
        <v/>
      </c>
      <c r="E503" s="9"/>
    </row>
    <row r="504">
      <c r="A504" s="10"/>
      <c r="B504" s="9"/>
      <c r="C504" s="9"/>
      <c r="D504" s="6" t="str">
        <f>IF(C504="","",IFERROR(INDEX('Öğrenciler'!$B$2:$B$301,MATCH(C504,'Öğrenciler'!$A$2:$A$301,0)),"Öğrenci No bulunamadı"))</f>
        <v/>
      </c>
      <c r="E504" s="9"/>
    </row>
    <row r="505">
      <c r="A505" s="10"/>
      <c r="B505" s="9"/>
      <c r="C505" s="9"/>
      <c r="D505" s="6" t="str">
        <f>IF(C505="","",IFERROR(INDEX('Öğrenciler'!$B$2:$B$301,MATCH(C505,'Öğrenciler'!$A$2:$A$301,0)),"Öğrenci No bulunamadı"))</f>
        <v/>
      </c>
      <c r="E505" s="9"/>
    </row>
    <row r="506">
      <c r="A506" s="10"/>
      <c r="B506" s="9"/>
      <c r="C506" s="9"/>
      <c r="D506" s="6" t="str">
        <f>IF(C506="","",IFERROR(INDEX('Öğrenciler'!$B$2:$B$301,MATCH(C506,'Öğrenciler'!$A$2:$A$301,0)),"Öğrenci No bulunamadı"))</f>
        <v/>
      </c>
      <c r="E506" s="9"/>
    </row>
    <row r="507">
      <c r="A507" s="10"/>
      <c r="B507" s="9"/>
      <c r="C507" s="9"/>
      <c r="D507" s="6" t="str">
        <f>IF(C507="","",IFERROR(INDEX('Öğrenciler'!$B$2:$B$301,MATCH(C507,'Öğrenciler'!$A$2:$A$301,0)),"Öğrenci No bulunamadı"))</f>
        <v/>
      </c>
      <c r="E507" s="9"/>
    </row>
    <row r="508">
      <c r="A508" s="10"/>
      <c r="B508" s="9"/>
      <c r="C508" s="9"/>
      <c r="D508" s="6" t="str">
        <f>IF(C508="","",IFERROR(INDEX('Öğrenciler'!$B$2:$B$301,MATCH(C508,'Öğrenciler'!$A$2:$A$301,0)),"Öğrenci No bulunamadı"))</f>
        <v/>
      </c>
      <c r="E508" s="9"/>
    </row>
    <row r="509">
      <c r="A509" s="10"/>
      <c r="B509" s="9"/>
      <c r="C509" s="9"/>
      <c r="D509" s="6" t="str">
        <f>IF(C509="","",IFERROR(INDEX('Öğrenciler'!$B$2:$B$301,MATCH(C509,'Öğrenciler'!$A$2:$A$301,0)),"Öğrenci No bulunamadı"))</f>
        <v/>
      </c>
      <c r="E509" s="9"/>
    </row>
    <row r="510">
      <c r="A510" s="10"/>
      <c r="B510" s="9"/>
      <c r="C510" s="9"/>
      <c r="D510" s="6" t="str">
        <f>IF(C510="","",IFERROR(INDEX('Öğrenciler'!$B$2:$B$301,MATCH(C510,'Öğrenciler'!$A$2:$A$301,0)),"Öğrenci No bulunamadı"))</f>
        <v/>
      </c>
      <c r="E510" s="9"/>
    </row>
    <row r="511">
      <c r="A511" s="10"/>
      <c r="B511" s="9"/>
      <c r="C511" s="9"/>
      <c r="D511" s="6" t="str">
        <f>IF(C511="","",IFERROR(INDEX('Öğrenciler'!$B$2:$B$301,MATCH(C511,'Öğrenciler'!$A$2:$A$301,0)),"Öğrenci No bulunamadı"))</f>
        <v/>
      </c>
      <c r="E511" s="9"/>
    </row>
    <row r="512">
      <c r="A512" s="10"/>
      <c r="B512" s="9"/>
      <c r="C512" s="9"/>
      <c r="D512" s="6" t="str">
        <f>IF(C512="","",IFERROR(INDEX('Öğrenciler'!$B$2:$B$301,MATCH(C512,'Öğrenciler'!$A$2:$A$301,0)),"Öğrenci No bulunamadı"))</f>
        <v/>
      </c>
      <c r="E512" s="9"/>
    </row>
    <row r="513">
      <c r="A513" s="10"/>
      <c r="B513" s="9"/>
      <c r="C513" s="9"/>
      <c r="D513" s="6" t="str">
        <f>IF(C513="","",IFERROR(INDEX('Öğrenciler'!$B$2:$B$301,MATCH(C513,'Öğrenciler'!$A$2:$A$301,0)),"Öğrenci No bulunamadı"))</f>
        <v/>
      </c>
      <c r="E513" s="9"/>
    </row>
    <row r="514">
      <c r="A514" s="10"/>
      <c r="B514" s="9"/>
      <c r="C514" s="9"/>
      <c r="D514" s="6" t="str">
        <f>IF(C514="","",IFERROR(INDEX('Öğrenciler'!$B$2:$B$301,MATCH(C514,'Öğrenciler'!$A$2:$A$301,0)),"Öğrenci No bulunamadı"))</f>
        <v/>
      </c>
      <c r="E514" s="9"/>
    </row>
    <row r="515">
      <c r="A515" s="10"/>
      <c r="B515" s="9"/>
      <c r="C515" s="9"/>
      <c r="D515" s="6" t="str">
        <f>IF(C515="","",IFERROR(INDEX('Öğrenciler'!$B$2:$B$301,MATCH(C515,'Öğrenciler'!$A$2:$A$301,0)),"Öğrenci No bulunamadı"))</f>
        <v/>
      </c>
      <c r="E515" s="9"/>
    </row>
    <row r="516">
      <c r="A516" s="10"/>
      <c r="B516" s="9"/>
      <c r="C516" s="9"/>
      <c r="D516" s="6" t="str">
        <f>IF(C516="","",IFERROR(INDEX('Öğrenciler'!$B$2:$B$301,MATCH(C516,'Öğrenciler'!$A$2:$A$301,0)),"Öğrenci No bulunamadı"))</f>
        <v/>
      </c>
      <c r="E516" s="9"/>
    </row>
    <row r="517">
      <c r="A517" s="10"/>
      <c r="B517" s="9"/>
      <c r="C517" s="9"/>
      <c r="D517" s="6" t="str">
        <f>IF(C517="","",IFERROR(INDEX('Öğrenciler'!$B$2:$B$301,MATCH(C517,'Öğrenciler'!$A$2:$A$301,0)),"Öğrenci No bulunamadı"))</f>
        <v/>
      </c>
      <c r="E517" s="9"/>
    </row>
    <row r="518">
      <c r="A518" s="10"/>
      <c r="B518" s="9"/>
      <c r="C518" s="9"/>
      <c r="D518" s="6" t="str">
        <f>IF(C518="","",IFERROR(INDEX('Öğrenciler'!$B$2:$B$301,MATCH(C518,'Öğrenciler'!$A$2:$A$301,0)),"Öğrenci No bulunamadı"))</f>
        <v/>
      </c>
      <c r="E518" s="9"/>
    </row>
    <row r="519">
      <c r="A519" s="10"/>
      <c r="B519" s="9"/>
      <c r="C519" s="9"/>
      <c r="D519" s="6" t="str">
        <f>IF(C519="","",IFERROR(INDEX('Öğrenciler'!$B$2:$B$301,MATCH(C519,'Öğrenciler'!$A$2:$A$301,0)),"Öğrenci No bulunamadı"))</f>
        <v/>
      </c>
      <c r="E519" s="9"/>
    </row>
    <row r="520">
      <c r="A520" s="10"/>
      <c r="B520" s="9"/>
      <c r="C520" s="9"/>
      <c r="D520" s="6" t="str">
        <f>IF(C520="","",IFERROR(INDEX('Öğrenciler'!$B$2:$B$301,MATCH(C520,'Öğrenciler'!$A$2:$A$301,0)),"Öğrenci No bulunamadı"))</f>
        <v/>
      </c>
      <c r="E520" s="9"/>
    </row>
    <row r="521">
      <c r="A521" s="10"/>
      <c r="B521" s="9"/>
      <c r="C521" s="9"/>
      <c r="D521" s="6" t="str">
        <f>IF(C521="","",IFERROR(INDEX('Öğrenciler'!$B$2:$B$301,MATCH(C521,'Öğrenciler'!$A$2:$A$301,0)),"Öğrenci No bulunamadı"))</f>
        <v/>
      </c>
      <c r="E521" s="9"/>
    </row>
    <row r="522">
      <c r="A522" s="10"/>
      <c r="B522" s="9"/>
      <c r="C522" s="9"/>
      <c r="D522" s="6" t="str">
        <f>IF(C522="","",IFERROR(INDEX('Öğrenciler'!$B$2:$B$301,MATCH(C522,'Öğrenciler'!$A$2:$A$301,0)),"Öğrenci No bulunamadı"))</f>
        <v/>
      </c>
      <c r="E522" s="9"/>
    </row>
    <row r="523">
      <c r="A523" s="10"/>
      <c r="B523" s="9"/>
      <c r="C523" s="9"/>
      <c r="D523" s="6" t="str">
        <f>IF(C523="","",IFERROR(INDEX('Öğrenciler'!$B$2:$B$301,MATCH(C523,'Öğrenciler'!$A$2:$A$301,0)),"Öğrenci No bulunamadı"))</f>
        <v/>
      </c>
      <c r="E523" s="9"/>
    </row>
    <row r="524">
      <c r="A524" s="10"/>
      <c r="B524" s="9"/>
      <c r="C524" s="9"/>
      <c r="D524" s="6" t="str">
        <f>IF(C524="","",IFERROR(INDEX('Öğrenciler'!$B$2:$B$301,MATCH(C524,'Öğrenciler'!$A$2:$A$301,0)),"Öğrenci No bulunamadı"))</f>
        <v/>
      </c>
      <c r="E524" s="9"/>
    </row>
    <row r="525">
      <c r="A525" s="10"/>
      <c r="B525" s="9"/>
      <c r="C525" s="9"/>
      <c r="D525" s="6" t="str">
        <f>IF(C525="","",IFERROR(INDEX('Öğrenciler'!$B$2:$B$301,MATCH(C525,'Öğrenciler'!$A$2:$A$301,0)),"Öğrenci No bulunamadı"))</f>
        <v/>
      </c>
      <c r="E525" s="9"/>
    </row>
    <row r="526">
      <c r="A526" s="10"/>
      <c r="B526" s="9"/>
      <c r="C526" s="9"/>
      <c r="D526" s="6" t="str">
        <f>IF(C526="","",IFERROR(INDEX('Öğrenciler'!$B$2:$B$301,MATCH(C526,'Öğrenciler'!$A$2:$A$301,0)),"Öğrenci No bulunamadı"))</f>
        <v/>
      </c>
      <c r="E526" s="9"/>
    </row>
    <row r="527">
      <c r="A527" s="10"/>
      <c r="B527" s="9"/>
      <c r="C527" s="9"/>
      <c r="D527" s="6" t="str">
        <f>IF(C527="","",IFERROR(INDEX('Öğrenciler'!$B$2:$B$301,MATCH(C527,'Öğrenciler'!$A$2:$A$301,0)),"Öğrenci No bulunamadı"))</f>
        <v/>
      </c>
      <c r="E527" s="9"/>
    </row>
    <row r="528">
      <c r="A528" s="10"/>
      <c r="B528" s="9"/>
      <c r="C528" s="9"/>
      <c r="D528" s="6" t="str">
        <f>IF(C528="","",IFERROR(INDEX('Öğrenciler'!$B$2:$B$301,MATCH(C528,'Öğrenciler'!$A$2:$A$301,0)),"Öğrenci No bulunamadı"))</f>
        <v/>
      </c>
      <c r="E528" s="9"/>
    </row>
    <row r="529">
      <c r="A529" s="10"/>
      <c r="B529" s="9"/>
      <c r="C529" s="9"/>
      <c r="D529" s="6" t="str">
        <f>IF(C529="","",IFERROR(INDEX('Öğrenciler'!$B$2:$B$301,MATCH(C529,'Öğrenciler'!$A$2:$A$301,0)),"Öğrenci No bulunamadı"))</f>
        <v/>
      </c>
      <c r="E529" s="9"/>
    </row>
    <row r="530">
      <c r="A530" s="10"/>
      <c r="B530" s="9"/>
      <c r="C530" s="9"/>
      <c r="D530" s="6" t="str">
        <f>IF(C530="","",IFERROR(INDEX('Öğrenciler'!$B$2:$B$301,MATCH(C530,'Öğrenciler'!$A$2:$A$301,0)),"Öğrenci No bulunamadı"))</f>
        <v/>
      </c>
      <c r="E530" s="9"/>
    </row>
    <row r="531">
      <c r="A531" s="10"/>
      <c r="B531" s="9"/>
      <c r="C531" s="9"/>
      <c r="D531" s="6" t="str">
        <f>IF(C531="","",IFERROR(INDEX('Öğrenciler'!$B$2:$B$301,MATCH(C531,'Öğrenciler'!$A$2:$A$301,0)),"Öğrenci No bulunamadı"))</f>
        <v/>
      </c>
      <c r="E531" s="9"/>
    </row>
    <row r="532">
      <c r="A532" s="10"/>
      <c r="B532" s="9"/>
      <c r="C532" s="9"/>
      <c r="D532" s="6" t="str">
        <f>IF(C532="","",IFERROR(INDEX('Öğrenciler'!$B$2:$B$301,MATCH(C532,'Öğrenciler'!$A$2:$A$301,0)),"Öğrenci No bulunamadı"))</f>
        <v/>
      </c>
      <c r="E532" s="9"/>
    </row>
    <row r="533">
      <c r="A533" s="10"/>
      <c r="B533" s="9"/>
      <c r="C533" s="9"/>
      <c r="D533" s="6" t="str">
        <f>IF(C533="","",IFERROR(INDEX('Öğrenciler'!$B$2:$B$301,MATCH(C533,'Öğrenciler'!$A$2:$A$301,0)),"Öğrenci No bulunamadı"))</f>
        <v/>
      </c>
      <c r="E533" s="9"/>
    </row>
    <row r="534">
      <c r="A534" s="10"/>
      <c r="B534" s="9"/>
      <c r="C534" s="9"/>
      <c r="D534" s="6" t="str">
        <f>IF(C534="","",IFERROR(INDEX('Öğrenciler'!$B$2:$B$301,MATCH(C534,'Öğrenciler'!$A$2:$A$301,0)),"Öğrenci No bulunamadı"))</f>
        <v/>
      </c>
      <c r="E534" s="9"/>
    </row>
    <row r="535">
      <c r="A535" s="10"/>
      <c r="B535" s="9"/>
      <c r="C535" s="9"/>
      <c r="D535" s="6" t="str">
        <f>IF(C535="","",IFERROR(INDEX('Öğrenciler'!$B$2:$B$301,MATCH(C535,'Öğrenciler'!$A$2:$A$301,0)),"Öğrenci No bulunamadı"))</f>
        <v/>
      </c>
      <c r="E535" s="9"/>
    </row>
    <row r="536">
      <c r="A536" s="10"/>
      <c r="B536" s="9"/>
      <c r="C536" s="9"/>
      <c r="D536" s="6" t="str">
        <f>IF(C536="","",IFERROR(INDEX('Öğrenciler'!$B$2:$B$301,MATCH(C536,'Öğrenciler'!$A$2:$A$301,0)),"Öğrenci No bulunamadı"))</f>
        <v/>
      </c>
      <c r="E536" s="9"/>
    </row>
    <row r="537">
      <c r="A537" s="10"/>
      <c r="B537" s="9"/>
      <c r="C537" s="9"/>
      <c r="D537" s="6" t="str">
        <f>IF(C537="","",IFERROR(INDEX('Öğrenciler'!$B$2:$B$301,MATCH(C537,'Öğrenciler'!$A$2:$A$301,0)),"Öğrenci No bulunamadı"))</f>
        <v/>
      </c>
      <c r="E537" s="9"/>
    </row>
    <row r="538">
      <c r="A538" s="10"/>
      <c r="B538" s="9"/>
      <c r="C538" s="9"/>
      <c r="D538" s="6" t="str">
        <f>IF(C538="","",IFERROR(INDEX('Öğrenciler'!$B$2:$B$301,MATCH(C538,'Öğrenciler'!$A$2:$A$301,0)),"Öğrenci No bulunamadı"))</f>
        <v/>
      </c>
      <c r="E538" s="9"/>
    </row>
    <row r="539">
      <c r="A539" s="10"/>
      <c r="B539" s="9"/>
      <c r="C539" s="9"/>
      <c r="D539" s="6" t="str">
        <f>IF(C539="","",IFERROR(INDEX('Öğrenciler'!$B$2:$B$301,MATCH(C539,'Öğrenciler'!$A$2:$A$301,0)),"Öğrenci No bulunamadı"))</f>
        <v/>
      </c>
      <c r="E539" s="9"/>
    </row>
    <row r="540">
      <c r="A540" s="10"/>
      <c r="B540" s="9"/>
      <c r="C540" s="9"/>
      <c r="D540" s="6" t="str">
        <f>IF(C540="","",IFERROR(INDEX('Öğrenciler'!$B$2:$B$301,MATCH(C540,'Öğrenciler'!$A$2:$A$301,0)),"Öğrenci No bulunamadı"))</f>
        <v/>
      </c>
      <c r="E540" s="9"/>
    </row>
    <row r="541">
      <c r="A541" s="10"/>
      <c r="B541" s="9"/>
      <c r="C541" s="9"/>
      <c r="D541" s="6" t="str">
        <f>IF(C541="","",IFERROR(INDEX('Öğrenciler'!$B$2:$B$301,MATCH(C541,'Öğrenciler'!$A$2:$A$301,0)),"Öğrenci No bulunamadı"))</f>
        <v/>
      </c>
      <c r="E541" s="9"/>
    </row>
    <row r="542">
      <c r="A542" s="10"/>
      <c r="B542" s="9"/>
      <c r="C542" s="9"/>
      <c r="D542" s="6" t="str">
        <f>IF(C542="","",IFERROR(INDEX('Öğrenciler'!$B$2:$B$301,MATCH(C542,'Öğrenciler'!$A$2:$A$301,0)),"Öğrenci No bulunamadı"))</f>
        <v/>
      </c>
      <c r="E542" s="9"/>
    </row>
    <row r="543">
      <c r="A543" s="10"/>
      <c r="B543" s="9"/>
      <c r="C543" s="9"/>
      <c r="D543" s="6" t="str">
        <f>IF(C543="","",IFERROR(INDEX('Öğrenciler'!$B$2:$B$301,MATCH(C543,'Öğrenciler'!$A$2:$A$301,0)),"Öğrenci No bulunamadı"))</f>
        <v/>
      </c>
      <c r="E543" s="9"/>
    </row>
    <row r="544">
      <c r="A544" s="10"/>
      <c r="B544" s="9"/>
      <c r="C544" s="9"/>
      <c r="D544" s="6" t="str">
        <f>IF(C544="","",IFERROR(INDEX('Öğrenciler'!$B$2:$B$301,MATCH(C544,'Öğrenciler'!$A$2:$A$301,0)),"Öğrenci No bulunamadı"))</f>
        <v/>
      </c>
      <c r="E544" s="9"/>
    </row>
    <row r="545">
      <c r="A545" s="10"/>
      <c r="B545" s="9"/>
      <c r="C545" s="9"/>
      <c r="D545" s="6" t="str">
        <f>IF(C545="","",IFERROR(INDEX('Öğrenciler'!$B$2:$B$301,MATCH(C545,'Öğrenciler'!$A$2:$A$301,0)),"Öğrenci No bulunamadı"))</f>
        <v/>
      </c>
      <c r="E545" s="9"/>
    </row>
    <row r="546">
      <c r="A546" s="10"/>
      <c r="B546" s="9"/>
      <c r="C546" s="9"/>
      <c r="D546" s="6" t="str">
        <f>IF(C546="","",IFERROR(INDEX('Öğrenciler'!$B$2:$B$301,MATCH(C546,'Öğrenciler'!$A$2:$A$301,0)),"Öğrenci No bulunamadı"))</f>
        <v/>
      </c>
      <c r="E546" s="9"/>
    </row>
    <row r="547">
      <c r="A547" s="10"/>
      <c r="B547" s="9"/>
      <c r="C547" s="9"/>
      <c r="D547" s="6" t="str">
        <f>IF(C547="","",IFERROR(INDEX('Öğrenciler'!$B$2:$B$301,MATCH(C547,'Öğrenciler'!$A$2:$A$301,0)),"Öğrenci No bulunamadı"))</f>
        <v/>
      </c>
      <c r="E547" s="9"/>
    </row>
    <row r="548">
      <c r="A548" s="10"/>
      <c r="B548" s="9"/>
      <c r="C548" s="9"/>
      <c r="D548" s="6" t="str">
        <f>IF(C548="","",IFERROR(INDEX('Öğrenciler'!$B$2:$B$301,MATCH(C548,'Öğrenciler'!$A$2:$A$301,0)),"Öğrenci No bulunamadı"))</f>
        <v/>
      </c>
      <c r="E548" s="9"/>
    </row>
    <row r="549">
      <c r="A549" s="10"/>
      <c r="B549" s="9"/>
      <c r="C549" s="9"/>
      <c r="D549" s="6" t="str">
        <f>IF(C549="","",IFERROR(INDEX('Öğrenciler'!$B$2:$B$301,MATCH(C549,'Öğrenciler'!$A$2:$A$301,0)),"Öğrenci No bulunamadı"))</f>
        <v/>
      </c>
      <c r="E549" s="9"/>
    </row>
    <row r="550">
      <c r="A550" s="10"/>
      <c r="B550" s="9"/>
      <c r="C550" s="9"/>
      <c r="D550" s="6" t="str">
        <f>IF(C550="","",IFERROR(INDEX('Öğrenciler'!$B$2:$B$301,MATCH(C550,'Öğrenciler'!$A$2:$A$301,0)),"Öğrenci No bulunamadı"))</f>
        <v/>
      </c>
      <c r="E550" s="9"/>
    </row>
    <row r="551">
      <c r="A551" s="10"/>
      <c r="B551" s="9"/>
      <c r="C551" s="9"/>
      <c r="D551" s="6" t="str">
        <f>IF(C551="","",IFERROR(INDEX('Öğrenciler'!$B$2:$B$301,MATCH(C551,'Öğrenciler'!$A$2:$A$301,0)),"Öğrenci No bulunamadı"))</f>
        <v/>
      </c>
      <c r="E551" s="9"/>
    </row>
    <row r="552">
      <c r="A552" s="10"/>
      <c r="B552" s="9"/>
      <c r="C552" s="9"/>
      <c r="D552" s="6" t="str">
        <f>IF(C552="","",IFERROR(INDEX('Öğrenciler'!$B$2:$B$301,MATCH(C552,'Öğrenciler'!$A$2:$A$301,0)),"Öğrenci No bulunamadı"))</f>
        <v/>
      </c>
      <c r="E552" s="9"/>
    </row>
    <row r="553">
      <c r="A553" s="10"/>
      <c r="B553" s="9"/>
      <c r="C553" s="9"/>
      <c r="D553" s="6" t="str">
        <f>IF(C553="","",IFERROR(INDEX('Öğrenciler'!$B$2:$B$301,MATCH(C553,'Öğrenciler'!$A$2:$A$301,0)),"Öğrenci No bulunamadı"))</f>
        <v/>
      </c>
      <c r="E553" s="9"/>
    </row>
    <row r="554">
      <c r="A554" s="10"/>
      <c r="B554" s="9"/>
      <c r="C554" s="9"/>
      <c r="D554" s="6" t="str">
        <f>IF(C554="","",IFERROR(INDEX('Öğrenciler'!$B$2:$B$301,MATCH(C554,'Öğrenciler'!$A$2:$A$301,0)),"Öğrenci No bulunamadı"))</f>
        <v/>
      </c>
      <c r="E554" s="9"/>
    </row>
    <row r="555">
      <c r="A555" s="10"/>
      <c r="B555" s="9"/>
      <c r="C555" s="9"/>
      <c r="D555" s="6" t="str">
        <f>IF(C555="","",IFERROR(INDEX('Öğrenciler'!$B$2:$B$301,MATCH(C555,'Öğrenciler'!$A$2:$A$301,0)),"Öğrenci No bulunamadı"))</f>
        <v/>
      </c>
      <c r="E555" s="9"/>
    </row>
    <row r="556">
      <c r="A556" s="10"/>
      <c r="B556" s="9"/>
      <c r="C556" s="9"/>
      <c r="D556" s="6" t="str">
        <f>IF(C556="","",IFERROR(INDEX('Öğrenciler'!$B$2:$B$301,MATCH(C556,'Öğrenciler'!$A$2:$A$301,0)),"Öğrenci No bulunamadı"))</f>
        <v/>
      </c>
      <c r="E556" s="9"/>
    </row>
    <row r="557">
      <c r="A557" s="10"/>
      <c r="B557" s="9"/>
      <c r="C557" s="9"/>
      <c r="D557" s="6" t="str">
        <f>IF(C557="","",IFERROR(INDEX('Öğrenciler'!$B$2:$B$301,MATCH(C557,'Öğrenciler'!$A$2:$A$301,0)),"Öğrenci No bulunamadı"))</f>
        <v/>
      </c>
      <c r="E557" s="9"/>
    </row>
    <row r="558">
      <c r="A558" s="10"/>
      <c r="B558" s="9"/>
      <c r="C558" s="9"/>
      <c r="D558" s="6" t="str">
        <f>IF(C558="","",IFERROR(INDEX('Öğrenciler'!$B$2:$B$301,MATCH(C558,'Öğrenciler'!$A$2:$A$301,0)),"Öğrenci No bulunamadı"))</f>
        <v/>
      </c>
      <c r="E558" s="9"/>
    </row>
    <row r="559">
      <c r="A559" s="10"/>
      <c r="B559" s="9"/>
      <c r="C559" s="9"/>
      <c r="D559" s="6" t="str">
        <f>IF(C559="","",IFERROR(INDEX('Öğrenciler'!$B$2:$B$301,MATCH(C559,'Öğrenciler'!$A$2:$A$301,0)),"Öğrenci No bulunamadı"))</f>
        <v/>
      </c>
      <c r="E559" s="9"/>
    </row>
    <row r="560">
      <c r="A560" s="10"/>
      <c r="B560" s="9"/>
      <c r="C560" s="9"/>
      <c r="D560" s="6" t="str">
        <f>IF(C560="","",IFERROR(INDEX('Öğrenciler'!$B$2:$B$301,MATCH(C560,'Öğrenciler'!$A$2:$A$301,0)),"Öğrenci No bulunamadı"))</f>
        <v/>
      </c>
      <c r="E560" s="9"/>
    </row>
    <row r="561">
      <c r="A561" s="10"/>
      <c r="B561" s="9"/>
      <c r="C561" s="9"/>
      <c r="D561" s="6" t="str">
        <f>IF(C561="","",IFERROR(INDEX('Öğrenciler'!$B$2:$B$301,MATCH(C561,'Öğrenciler'!$A$2:$A$301,0)),"Öğrenci No bulunamadı"))</f>
        <v/>
      </c>
      <c r="E561" s="9"/>
    </row>
    <row r="562">
      <c r="A562" s="10"/>
      <c r="B562" s="9"/>
      <c r="C562" s="9"/>
      <c r="D562" s="6" t="str">
        <f>IF(C562="","",IFERROR(INDEX('Öğrenciler'!$B$2:$B$301,MATCH(C562,'Öğrenciler'!$A$2:$A$301,0)),"Öğrenci No bulunamadı"))</f>
        <v/>
      </c>
      <c r="E562" s="9"/>
    </row>
    <row r="563">
      <c r="A563" s="10"/>
      <c r="B563" s="9"/>
      <c r="C563" s="9"/>
      <c r="D563" s="6" t="str">
        <f>IF(C563="","",IFERROR(INDEX('Öğrenciler'!$B$2:$B$301,MATCH(C563,'Öğrenciler'!$A$2:$A$301,0)),"Öğrenci No bulunamadı"))</f>
        <v/>
      </c>
      <c r="E563" s="9"/>
    </row>
    <row r="564">
      <c r="A564" s="10"/>
      <c r="B564" s="9"/>
      <c r="C564" s="9"/>
      <c r="D564" s="6" t="str">
        <f>IF(C564="","",IFERROR(INDEX('Öğrenciler'!$B$2:$B$301,MATCH(C564,'Öğrenciler'!$A$2:$A$301,0)),"Öğrenci No bulunamadı"))</f>
        <v/>
      </c>
      <c r="E564" s="9"/>
    </row>
    <row r="565">
      <c r="A565" s="10"/>
      <c r="B565" s="9"/>
      <c r="C565" s="9"/>
      <c r="D565" s="6" t="str">
        <f>IF(C565="","",IFERROR(INDEX('Öğrenciler'!$B$2:$B$301,MATCH(C565,'Öğrenciler'!$A$2:$A$301,0)),"Öğrenci No bulunamadı"))</f>
        <v/>
      </c>
      <c r="E565" s="9"/>
    </row>
    <row r="566">
      <c r="A566" s="10"/>
      <c r="B566" s="9"/>
      <c r="C566" s="9"/>
      <c r="D566" s="6" t="str">
        <f>IF(C566="","",IFERROR(INDEX('Öğrenciler'!$B$2:$B$301,MATCH(C566,'Öğrenciler'!$A$2:$A$301,0)),"Öğrenci No bulunamadı"))</f>
        <v/>
      </c>
      <c r="E566" s="9"/>
    </row>
    <row r="567">
      <c r="A567" s="10"/>
      <c r="B567" s="9"/>
      <c r="C567" s="9"/>
      <c r="D567" s="6" t="str">
        <f>IF(C567="","",IFERROR(INDEX('Öğrenciler'!$B$2:$B$301,MATCH(C567,'Öğrenciler'!$A$2:$A$301,0)),"Öğrenci No bulunamadı"))</f>
        <v/>
      </c>
      <c r="E567" s="9"/>
    </row>
    <row r="568">
      <c r="A568" s="10"/>
      <c r="B568" s="9"/>
      <c r="C568" s="9"/>
      <c r="D568" s="6" t="str">
        <f>IF(C568="","",IFERROR(INDEX('Öğrenciler'!$B$2:$B$301,MATCH(C568,'Öğrenciler'!$A$2:$A$301,0)),"Öğrenci No bulunamadı"))</f>
        <v/>
      </c>
      <c r="E568" s="9"/>
    </row>
    <row r="569">
      <c r="A569" s="10"/>
      <c r="B569" s="9"/>
      <c r="C569" s="9"/>
      <c r="D569" s="6" t="str">
        <f>IF(C569="","",IFERROR(INDEX('Öğrenciler'!$B$2:$B$301,MATCH(C569,'Öğrenciler'!$A$2:$A$301,0)),"Öğrenci No bulunamadı"))</f>
        <v/>
      </c>
      <c r="E569" s="9"/>
    </row>
    <row r="570">
      <c r="A570" s="10"/>
      <c r="B570" s="9"/>
      <c r="C570" s="9"/>
      <c r="D570" s="6" t="str">
        <f>IF(C570="","",IFERROR(INDEX('Öğrenciler'!$B$2:$B$301,MATCH(C570,'Öğrenciler'!$A$2:$A$301,0)),"Öğrenci No bulunamadı"))</f>
        <v/>
      </c>
      <c r="E570" s="9"/>
    </row>
    <row r="571">
      <c r="A571" s="10"/>
      <c r="B571" s="9"/>
      <c r="C571" s="9"/>
      <c r="D571" s="6" t="str">
        <f>IF(C571="","",IFERROR(INDEX('Öğrenciler'!$B$2:$B$301,MATCH(C571,'Öğrenciler'!$A$2:$A$301,0)),"Öğrenci No bulunamadı"))</f>
        <v/>
      </c>
      <c r="E571" s="9"/>
    </row>
    <row r="572">
      <c r="A572" s="10"/>
      <c r="B572" s="9"/>
      <c r="C572" s="9"/>
      <c r="D572" s="6" t="str">
        <f>IF(C572="","",IFERROR(INDEX('Öğrenciler'!$B$2:$B$301,MATCH(C572,'Öğrenciler'!$A$2:$A$301,0)),"Öğrenci No bulunamadı"))</f>
        <v/>
      </c>
      <c r="E572" s="9"/>
    </row>
    <row r="573">
      <c r="A573" s="10"/>
      <c r="B573" s="9"/>
      <c r="C573" s="9"/>
      <c r="D573" s="6" t="str">
        <f>IF(C573="","",IFERROR(INDEX('Öğrenciler'!$B$2:$B$301,MATCH(C573,'Öğrenciler'!$A$2:$A$301,0)),"Öğrenci No bulunamadı"))</f>
        <v/>
      </c>
      <c r="E573" s="9"/>
    </row>
    <row r="574">
      <c r="A574" s="10"/>
      <c r="B574" s="9"/>
      <c r="C574" s="9"/>
      <c r="D574" s="6" t="str">
        <f>IF(C574="","",IFERROR(INDEX('Öğrenciler'!$B$2:$B$301,MATCH(C574,'Öğrenciler'!$A$2:$A$301,0)),"Öğrenci No bulunamadı"))</f>
        <v/>
      </c>
      <c r="E574" s="9"/>
    </row>
    <row r="575">
      <c r="A575" s="10"/>
      <c r="B575" s="9"/>
      <c r="C575" s="9"/>
      <c r="D575" s="6" t="str">
        <f>IF(C575="","",IFERROR(INDEX('Öğrenciler'!$B$2:$B$301,MATCH(C575,'Öğrenciler'!$A$2:$A$301,0)),"Öğrenci No bulunamadı"))</f>
        <v/>
      </c>
      <c r="E575" s="9"/>
    </row>
    <row r="576">
      <c r="A576" s="10"/>
      <c r="B576" s="9"/>
      <c r="C576" s="9"/>
      <c r="D576" s="6" t="str">
        <f>IF(C576="","",IFERROR(INDEX('Öğrenciler'!$B$2:$B$301,MATCH(C576,'Öğrenciler'!$A$2:$A$301,0)),"Öğrenci No bulunamadı"))</f>
        <v/>
      </c>
      <c r="E576" s="9"/>
    </row>
    <row r="577">
      <c r="A577" s="10"/>
      <c r="B577" s="9"/>
      <c r="C577" s="9"/>
      <c r="D577" s="6" t="str">
        <f>IF(C577="","",IFERROR(INDEX('Öğrenciler'!$B$2:$B$301,MATCH(C577,'Öğrenciler'!$A$2:$A$301,0)),"Öğrenci No bulunamadı"))</f>
        <v/>
      </c>
      <c r="E577" s="9"/>
    </row>
    <row r="578">
      <c r="A578" s="10"/>
      <c r="B578" s="9"/>
      <c r="C578" s="9"/>
      <c r="D578" s="6" t="str">
        <f>IF(C578="","",IFERROR(INDEX('Öğrenciler'!$B$2:$B$301,MATCH(C578,'Öğrenciler'!$A$2:$A$301,0)),"Öğrenci No bulunamadı"))</f>
        <v/>
      </c>
      <c r="E578" s="9"/>
    </row>
    <row r="579">
      <c r="A579" s="10"/>
      <c r="B579" s="9"/>
      <c r="C579" s="9"/>
      <c r="D579" s="6" t="str">
        <f>IF(C579="","",IFERROR(INDEX('Öğrenciler'!$B$2:$B$301,MATCH(C579,'Öğrenciler'!$A$2:$A$301,0)),"Öğrenci No bulunamadı"))</f>
        <v/>
      </c>
      <c r="E579" s="9"/>
    </row>
    <row r="580">
      <c r="A580" s="10"/>
      <c r="B580" s="9"/>
      <c r="C580" s="9"/>
      <c r="D580" s="6" t="str">
        <f>IF(C580="","",IFERROR(INDEX('Öğrenciler'!$B$2:$B$301,MATCH(C580,'Öğrenciler'!$A$2:$A$301,0)),"Öğrenci No bulunamadı"))</f>
        <v/>
      </c>
      <c r="E580" s="9"/>
    </row>
    <row r="581">
      <c r="A581" s="10"/>
      <c r="B581" s="9"/>
      <c r="C581" s="9"/>
      <c r="D581" s="6" t="str">
        <f>IF(C581="","",IFERROR(INDEX('Öğrenciler'!$B$2:$B$301,MATCH(C581,'Öğrenciler'!$A$2:$A$301,0)),"Öğrenci No bulunamadı"))</f>
        <v/>
      </c>
      <c r="E581" s="9"/>
    </row>
    <row r="582">
      <c r="A582" s="10"/>
      <c r="B582" s="9"/>
      <c r="C582" s="9"/>
      <c r="D582" s="6" t="str">
        <f>IF(C582="","",IFERROR(INDEX('Öğrenciler'!$B$2:$B$301,MATCH(C582,'Öğrenciler'!$A$2:$A$301,0)),"Öğrenci No bulunamadı"))</f>
        <v/>
      </c>
      <c r="E582" s="9"/>
    </row>
    <row r="583">
      <c r="A583" s="10"/>
      <c r="B583" s="9"/>
      <c r="C583" s="9"/>
      <c r="D583" s="6" t="str">
        <f>IF(C583="","",IFERROR(INDEX('Öğrenciler'!$B$2:$B$301,MATCH(C583,'Öğrenciler'!$A$2:$A$301,0)),"Öğrenci No bulunamadı"))</f>
        <v/>
      </c>
      <c r="E583" s="9"/>
    </row>
    <row r="584">
      <c r="A584" s="10"/>
      <c r="B584" s="9"/>
      <c r="C584" s="9"/>
      <c r="D584" s="6" t="str">
        <f>IF(C584="","",IFERROR(INDEX('Öğrenciler'!$B$2:$B$301,MATCH(C584,'Öğrenciler'!$A$2:$A$301,0)),"Öğrenci No bulunamadı"))</f>
        <v/>
      </c>
      <c r="E584" s="9"/>
    </row>
    <row r="585">
      <c r="A585" s="10"/>
      <c r="B585" s="9"/>
      <c r="C585" s="9"/>
      <c r="D585" s="6" t="str">
        <f>IF(C585="","",IFERROR(INDEX('Öğrenciler'!$B$2:$B$301,MATCH(C585,'Öğrenciler'!$A$2:$A$301,0)),"Öğrenci No bulunamadı"))</f>
        <v/>
      </c>
      <c r="E585" s="9"/>
    </row>
    <row r="586">
      <c r="A586" s="10"/>
      <c r="B586" s="9"/>
      <c r="C586" s="9"/>
      <c r="D586" s="6" t="str">
        <f>IF(C586="","",IFERROR(INDEX('Öğrenciler'!$B$2:$B$301,MATCH(C586,'Öğrenciler'!$A$2:$A$301,0)),"Öğrenci No bulunamadı"))</f>
        <v/>
      </c>
      <c r="E586" s="9"/>
    </row>
    <row r="587">
      <c r="A587" s="10"/>
      <c r="B587" s="9"/>
      <c r="C587" s="9"/>
      <c r="D587" s="6" t="str">
        <f>IF(C587="","",IFERROR(INDEX('Öğrenciler'!$B$2:$B$301,MATCH(C587,'Öğrenciler'!$A$2:$A$301,0)),"Öğrenci No bulunamadı"))</f>
        <v/>
      </c>
      <c r="E587" s="9"/>
    </row>
    <row r="588">
      <c r="A588" s="10"/>
      <c r="B588" s="9"/>
      <c r="C588" s="9"/>
      <c r="D588" s="6" t="str">
        <f>IF(C588="","",IFERROR(INDEX('Öğrenciler'!$B$2:$B$301,MATCH(C588,'Öğrenciler'!$A$2:$A$301,0)),"Öğrenci No bulunamadı"))</f>
        <v/>
      </c>
      <c r="E588" s="9"/>
    </row>
    <row r="589">
      <c r="A589" s="10"/>
      <c r="B589" s="9"/>
      <c r="C589" s="9"/>
      <c r="D589" s="6" t="str">
        <f>IF(C589="","",IFERROR(INDEX('Öğrenciler'!$B$2:$B$301,MATCH(C589,'Öğrenciler'!$A$2:$A$301,0)),"Öğrenci No bulunamadı"))</f>
        <v/>
      </c>
      <c r="E589" s="9"/>
    </row>
    <row r="590">
      <c r="A590" s="10"/>
      <c r="B590" s="9"/>
      <c r="C590" s="9"/>
      <c r="D590" s="6" t="str">
        <f>IF(C590="","",IFERROR(INDEX('Öğrenciler'!$B$2:$B$301,MATCH(C590,'Öğrenciler'!$A$2:$A$301,0)),"Öğrenci No bulunamadı"))</f>
        <v/>
      </c>
      <c r="E590" s="9"/>
    </row>
    <row r="591">
      <c r="A591" s="10"/>
      <c r="B591" s="9"/>
      <c r="C591" s="9"/>
      <c r="D591" s="6" t="str">
        <f>IF(C591="","",IFERROR(INDEX('Öğrenciler'!$B$2:$B$301,MATCH(C591,'Öğrenciler'!$A$2:$A$301,0)),"Öğrenci No bulunamadı"))</f>
        <v/>
      </c>
      <c r="E591" s="9"/>
    </row>
    <row r="592">
      <c r="A592" s="10"/>
      <c r="B592" s="9"/>
      <c r="C592" s="9"/>
      <c r="D592" s="6" t="str">
        <f>IF(C592="","",IFERROR(INDEX('Öğrenciler'!$B$2:$B$301,MATCH(C592,'Öğrenciler'!$A$2:$A$301,0)),"Öğrenci No bulunamadı"))</f>
        <v/>
      </c>
      <c r="E592" s="9"/>
    </row>
    <row r="593">
      <c r="A593" s="10"/>
      <c r="B593" s="9"/>
      <c r="C593" s="9"/>
      <c r="D593" s="6" t="str">
        <f>IF(C593="","",IFERROR(INDEX('Öğrenciler'!$B$2:$B$301,MATCH(C593,'Öğrenciler'!$A$2:$A$301,0)),"Öğrenci No bulunamadı"))</f>
        <v/>
      </c>
      <c r="E593" s="9"/>
    </row>
    <row r="594">
      <c r="A594" s="10"/>
      <c r="B594" s="9"/>
      <c r="C594" s="9"/>
      <c r="D594" s="6" t="str">
        <f>IF(C594="","",IFERROR(INDEX('Öğrenciler'!$B$2:$B$301,MATCH(C594,'Öğrenciler'!$A$2:$A$301,0)),"Öğrenci No bulunamadı"))</f>
        <v/>
      </c>
      <c r="E594" s="9"/>
    </row>
    <row r="595">
      <c r="A595" s="10"/>
      <c r="B595" s="9"/>
      <c r="C595" s="9"/>
      <c r="D595" s="6" t="str">
        <f>IF(C595="","",IFERROR(INDEX('Öğrenciler'!$B$2:$B$301,MATCH(C595,'Öğrenciler'!$A$2:$A$301,0)),"Öğrenci No bulunamadı"))</f>
        <v/>
      </c>
      <c r="E595" s="9"/>
    </row>
    <row r="596">
      <c r="A596" s="10"/>
      <c r="B596" s="9"/>
      <c r="C596" s="9"/>
      <c r="D596" s="6" t="str">
        <f>IF(C596="","",IFERROR(INDEX('Öğrenciler'!$B$2:$B$301,MATCH(C596,'Öğrenciler'!$A$2:$A$301,0)),"Öğrenci No bulunamadı"))</f>
        <v/>
      </c>
      <c r="E596" s="9"/>
    </row>
    <row r="597">
      <c r="A597" s="10"/>
      <c r="B597" s="9"/>
      <c r="C597" s="9"/>
      <c r="D597" s="6" t="str">
        <f>IF(C597="","",IFERROR(INDEX('Öğrenciler'!$B$2:$B$301,MATCH(C597,'Öğrenciler'!$A$2:$A$301,0)),"Öğrenci No bulunamadı"))</f>
        <v/>
      </c>
      <c r="E597" s="9"/>
    </row>
    <row r="598">
      <c r="A598" s="10"/>
      <c r="B598" s="9"/>
      <c r="C598" s="9"/>
      <c r="D598" s="6" t="str">
        <f>IF(C598="","",IFERROR(INDEX('Öğrenciler'!$B$2:$B$301,MATCH(C598,'Öğrenciler'!$A$2:$A$301,0)),"Öğrenci No bulunamadı"))</f>
        <v/>
      </c>
      <c r="E598" s="9"/>
    </row>
    <row r="599">
      <c r="A599" s="10"/>
      <c r="B599" s="9"/>
      <c r="C599" s="9"/>
      <c r="D599" s="6" t="str">
        <f>IF(C599="","",IFERROR(INDEX('Öğrenciler'!$B$2:$B$301,MATCH(C599,'Öğrenciler'!$A$2:$A$301,0)),"Öğrenci No bulunamadı"))</f>
        <v/>
      </c>
      <c r="E599" s="9"/>
    </row>
    <row r="600">
      <c r="A600" s="10"/>
      <c r="B600" s="9"/>
      <c r="C600" s="9"/>
      <c r="D600" s="6" t="str">
        <f>IF(C600="","",IFERROR(INDEX('Öğrenciler'!$B$2:$B$301,MATCH(C600,'Öğrenciler'!$A$2:$A$301,0)),"Öğrenci No bulunamadı"))</f>
        <v/>
      </c>
      <c r="E600" s="9"/>
    </row>
    <row r="601">
      <c r="A601" s="10"/>
      <c r="B601" s="9"/>
      <c r="C601" s="9"/>
      <c r="D601" s="6" t="str">
        <f>IF(C601="","",IFERROR(INDEX('Öğrenciler'!$B$2:$B$301,MATCH(C601,'Öğrenciler'!$A$2:$A$301,0)),"Öğrenci No bulunamadı"))</f>
        <v/>
      </c>
      <c r="E601" s="9"/>
    </row>
    <row r="602">
      <c r="A602" s="10"/>
      <c r="B602" s="9"/>
      <c r="C602" s="9"/>
      <c r="D602" s="6" t="str">
        <f>IF(C602="","",IFERROR(INDEX('Öğrenciler'!$B$2:$B$301,MATCH(C602,'Öğrenciler'!$A$2:$A$301,0)),"Öğrenci No bulunamadı"))</f>
        <v/>
      </c>
      <c r="E602" s="9"/>
    </row>
    <row r="603">
      <c r="A603" s="10"/>
      <c r="B603" s="9"/>
      <c r="C603" s="9"/>
      <c r="D603" s="6" t="str">
        <f>IF(C603="","",IFERROR(INDEX('Öğrenciler'!$B$2:$B$301,MATCH(C603,'Öğrenciler'!$A$2:$A$301,0)),"Öğrenci No bulunamadı"))</f>
        <v/>
      </c>
      <c r="E603" s="9"/>
    </row>
    <row r="604">
      <c r="A604" s="10"/>
      <c r="B604" s="9"/>
      <c r="C604" s="9"/>
      <c r="D604" s="6" t="str">
        <f>IF(C604="","",IFERROR(INDEX('Öğrenciler'!$B$2:$B$301,MATCH(C604,'Öğrenciler'!$A$2:$A$301,0)),"Öğrenci No bulunamadı"))</f>
        <v/>
      </c>
      <c r="E604" s="9"/>
    </row>
    <row r="605">
      <c r="A605" s="10"/>
      <c r="B605" s="9"/>
      <c r="C605" s="9"/>
      <c r="D605" s="6" t="str">
        <f>IF(C605="","",IFERROR(INDEX('Öğrenciler'!$B$2:$B$301,MATCH(C605,'Öğrenciler'!$A$2:$A$301,0)),"Öğrenci No bulunamadı"))</f>
        <v/>
      </c>
      <c r="E605" s="9"/>
    </row>
    <row r="606">
      <c r="A606" s="10"/>
      <c r="B606" s="9"/>
      <c r="C606" s="9"/>
      <c r="D606" s="6" t="str">
        <f>IF(C606="","",IFERROR(INDEX('Öğrenciler'!$B$2:$B$301,MATCH(C606,'Öğrenciler'!$A$2:$A$301,0)),"Öğrenci No bulunamadı"))</f>
        <v/>
      </c>
      <c r="E606" s="9"/>
    </row>
    <row r="607">
      <c r="A607" s="10"/>
      <c r="B607" s="9"/>
      <c r="C607" s="9"/>
      <c r="D607" s="6" t="str">
        <f>IF(C607="","",IFERROR(INDEX('Öğrenciler'!$B$2:$B$301,MATCH(C607,'Öğrenciler'!$A$2:$A$301,0)),"Öğrenci No bulunamadı"))</f>
        <v/>
      </c>
      <c r="E607" s="9"/>
    </row>
    <row r="608">
      <c r="A608" s="10"/>
      <c r="B608" s="9"/>
      <c r="C608" s="9"/>
      <c r="D608" s="6" t="str">
        <f>IF(C608="","",IFERROR(INDEX('Öğrenciler'!$B$2:$B$301,MATCH(C608,'Öğrenciler'!$A$2:$A$301,0)),"Öğrenci No bulunamadı"))</f>
        <v/>
      </c>
      <c r="E608" s="9"/>
    </row>
    <row r="609">
      <c r="A609" s="10"/>
      <c r="B609" s="9"/>
      <c r="C609" s="9"/>
      <c r="D609" s="6" t="str">
        <f>IF(C609="","",IFERROR(INDEX('Öğrenciler'!$B$2:$B$301,MATCH(C609,'Öğrenciler'!$A$2:$A$301,0)),"Öğrenci No bulunamadı"))</f>
        <v/>
      </c>
      <c r="E609" s="9"/>
    </row>
    <row r="610">
      <c r="A610" s="10"/>
      <c r="B610" s="9"/>
      <c r="C610" s="9"/>
      <c r="D610" s="6" t="str">
        <f>IF(C610="","",IFERROR(INDEX('Öğrenciler'!$B$2:$B$301,MATCH(C610,'Öğrenciler'!$A$2:$A$301,0)),"Öğrenci No bulunamadı"))</f>
        <v/>
      </c>
      <c r="E610" s="9"/>
    </row>
    <row r="611">
      <c r="A611" s="10"/>
      <c r="B611" s="9"/>
      <c r="C611" s="9"/>
      <c r="D611" s="6" t="str">
        <f>IF(C611="","",IFERROR(INDEX('Öğrenciler'!$B$2:$B$301,MATCH(C611,'Öğrenciler'!$A$2:$A$301,0)),"Öğrenci No bulunamadı"))</f>
        <v/>
      </c>
      <c r="E611" s="9"/>
    </row>
    <row r="612">
      <c r="A612" s="10"/>
      <c r="B612" s="9"/>
      <c r="C612" s="9"/>
      <c r="D612" s="6" t="str">
        <f>IF(C612="","",IFERROR(INDEX('Öğrenciler'!$B$2:$B$301,MATCH(C612,'Öğrenciler'!$A$2:$A$301,0)),"Öğrenci No bulunamadı"))</f>
        <v/>
      </c>
      <c r="E612" s="9"/>
    </row>
    <row r="613">
      <c r="A613" s="10"/>
      <c r="B613" s="9"/>
      <c r="C613" s="9"/>
      <c r="D613" s="6" t="str">
        <f>IF(C613="","",IFERROR(INDEX('Öğrenciler'!$B$2:$B$301,MATCH(C613,'Öğrenciler'!$A$2:$A$301,0)),"Öğrenci No bulunamadı"))</f>
        <v/>
      </c>
      <c r="E613" s="9"/>
    </row>
    <row r="614">
      <c r="A614" s="10"/>
      <c r="B614" s="9"/>
      <c r="C614" s="9"/>
      <c r="D614" s="6" t="str">
        <f>IF(C614="","",IFERROR(INDEX('Öğrenciler'!$B$2:$B$301,MATCH(C614,'Öğrenciler'!$A$2:$A$301,0)),"Öğrenci No bulunamadı"))</f>
        <v/>
      </c>
      <c r="E614" s="9"/>
    </row>
    <row r="615">
      <c r="A615" s="10"/>
      <c r="B615" s="9"/>
      <c r="C615" s="9"/>
      <c r="D615" s="6" t="str">
        <f>IF(C615="","",IFERROR(INDEX('Öğrenciler'!$B$2:$B$301,MATCH(C615,'Öğrenciler'!$A$2:$A$301,0)),"Öğrenci No bulunamadı"))</f>
        <v/>
      </c>
      <c r="E615" s="9"/>
    </row>
    <row r="616">
      <c r="A616" s="10"/>
      <c r="B616" s="9"/>
      <c r="C616" s="9"/>
      <c r="D616" s="6" t="str">
        <f>IF(C616="","",IFERROR(INDEX('Öğrenciler'!$B$2:$B$301,MATCH(C616,'Öğrenciler'!$A$2:$A$301,0)),"Öğrenci No bulunamadı"))</f>
        <v/>
      </c>
      <c r="E616" s="9"/>
    </row>
    <row r="617">
      <c r="A617" s="10"/>
      <c r="B617" s="9"/>
      <c r="C617" s="9"/>
      <c r="D617" s="6" t="str">
        <f>IF(C617="","",IFERROR(INDEX('Öğrenciler'!$B$2:$B$301,MATCH(C617,'Öğrenciler'!$A$2:$A$301,0)),"Öğrenci No bulunamadı"))</f>
        <v/>
      </c>
      <c r="E617" s="9"/>
    </row>
    <row r="618">
      <c r="A618" s="10"/>
      <c r="B618" s="9"/>
      <c r="C618" s="9"/>
      <c r="D618" s="6" t="str">
        <f>IF(C618="","",IFERROR(INDEX('Öğrenciler'!$B$2:$B$301,MATCH(C618,'Öğrenciler'!$A$2:$A$301,0)),"Öğrenci No bulunamadı"))</f>
        <v/>
      </c>
      <c r="E618" s="9"/>
    </row>
    <row r="619">
      <c r="A619" s="10"/>
      <c r="B619" s="9"/>
      <c r="C619" s="9"/>
      <c r="D619" s="6" t="str">
        <f>IF(C619="","",IFERROR(INDEX('Öğrenciler'!$B$2:$B$301,MATCH(C619,'Öğrenciler'!$A$2:$A$301,0)),"Öğrenci No bulunamadı"))</f>
        <v/>
      </c>
      <c r="E619" s="9"/>
    </row>
    <row r="620">
      <c r="A620" s="10"/>
      <c r="B620" s="9"/>
      <c r="C620" s="9"/>
      <c r="D620" s="6" t="str">
        <f>IF(C620="","",IFERROR(INDEX('Öğrenciler'!$B$2:$B$301,MATCH(C620,'Öğrenciler'!$A$2:$A$301,0)),"Öğrenci No bulunamadı"))</f>
        <v/>
      </c>
      <c r="E620" s="9"/>
    </row>
    <row r="621">
      <c r="A621" s="10"/>
      <c r="B621" s="9"/>
      <c r="C621" s="9"/>
      <c r="D621" s="6" t="str">
        <f>IF(C621="","",IFERROR(INDEX('Öğrenciler'!$B$2:$B$301,MATCH(C621,'Öğrenciler'!$A$2:$A$301,0)),"Öğrenci No bulunamadı"))</f>
        <v/>
      </c>
      <c r="E621" s="9"/>
    </row>
    <row r="622">
      <c r="A622" s="10"/>
      <c r="B622" s="9"/>
      <c r="C622" s="9"/>
      <c r="D622" s="6" t="str">
        <f>IF(C622="","",IFERROR(INDEX('Öğrenciler'!$B$2:$B$301,MATCH(C622,'Öğrenciler'!$A$2:$A$301,0)),"Öğrenci No bulunamadı"))</f>
        <v/>
      </c>
      <c r="E622" s="9"/>
    </row>
    <row r="623">
      <c r="A623" s="10"/>
      <c r="B623" s="9"/>
      <c r="C623" s="9"/>
      <c r="D623" s="6" t="str">
        <f>IF(C623="","",IFERROR(INDEX('Öğrenciler'!$B$2:$B$301,MATCH(C623,'Öğrenciler'!$A$2:$A$301,0)),"Öğrenci No bulunamadı"))</f>
        <v/>
      </c>
      <c r="E623" s="9"/>
    </row>
    <row r="624">
      <c r="A624" s="10"/>
      <c r="B624" s="9"/>
      <c r="C624" s="9"/>
      <c r="D624" s="6" t="str">
        <f>IF(C624="","",IFERROR(INDEX('Öğrenciler'!$B$2:$B$301,MATCH(C624,'Öğrenciler'!$A$2:$A$301,0)),"Öğrenci No bulunamadı"))</f>
        <v/>
      </c>
      <c r="E624" s="9"/>
    </row>
    <row r="625">
      <c r="A625" s="10"/>
      <c r="B625" s="9"/>
      <c r="C625" s="9"/>
      <c r="D625" s="6" t="str">
        <f>IF(C625="","",IFERROR(INDEX('Öğrenciler'!$B$2:$B$301,MATCH(C625,'Öğrenciler'!$A$2:$A$301,0)),"Öğrenci No bulunamadı"))</f>
        <v/>
      </c>
      <c r="E625" s="9"/>
    </row>
    <row r="626">
      <c r="A626" s="10"/>
      <c r="B626" s="9"/>
      <c r="C626" s="9"/>
      <c r="D626" s="6" t="str">
        <f>IF(C626="","",IFERROR(INDEX('Öğrenciler'!$B$2:$B$301,MATCH(C626,'Öğrenciler'!$A$2:$A$301,0)),"Öğrenci No bulunamadı"))</f>
        <v/>
      </c>
      <c r="E626" s="9"/>
    </row>
    <row r="627">
      <c r="A627" s="10"/>
      <c r="B627" s="9"/>
      <c r="C627" s="9"/>
      <c r="D627" s="6" t="str">
        <f>IF(C627="","",IFERROR(INDEX('Öğrenciler'!$B$2:$B$301,MATCH(C627,'Öğrenciler'!$A$2:$A$301,0)),"Öğrenci No bulunamadı"))</f>
        <v/>
      </c>
      <c r="E627" s="9"/>
    </row>
    <row r="628">
      <c r="A628" s="10"/>
      <c r="B628" s="9"/>
      <c r="C628" s="9"/>
      <c r="D628" s="6" t="str">
        <f>IF(C628="","",IFERROR(INDEX('Öğrenciler'!$B$2:$B$301,MATCH(C628,'Öğrenciler'!$A$2:$A$301,0)),"Öğrenci No bulunamadı"))</f>
        <v/>
      </c>
      <c r="E628" s="9"/>
    </row>
    <row r="629">
      <c r="A629" s="10"/>
      <c r="B629" s="9"/>
      <c r="C629" s="9"/>
      <c r="D629" s="6" t="str">
        <f>IF(C629="","",IFERROR(INDEX('Öğrenciler'!$B$2:$B$301,MATCH(C629,'Öğrenciler'!$A$2:$A$301,0)),"Öğrenci No bulunamadı"))</f>
        <v/>
      </c>
      <c r="E629" s="9"/>
    </row>
    <row r="630">
      <c r="A630" s="10"/>
      <c r="B630" s="9"/>
      <c r="C630" s="9"/>
      <c r="D630" s="6" t="str">
        <f>IF(C630="","",IFERROR(INDEX('Öğrenciler'!$B$2:$B$301,MATCH(C630,'Öğrenciler'!$A$2:$A$301,0)),"Öğrenci No bulunamadı"))</f>
        <v/>
      </c>
      <c r="E630" s="9"/>
    </row>
    <row r="631">
      <c r="A631" s="10"/>
      <c r="B631" s="9"/>
      <c r="C631" s="9"/>
      <c r="D631" s="6" t="str">
        <f>IF(C631="","",IFERROR(INDEX('Öğrenciler'!$B$2:$B$301,MATCH(C631,'Öğrenciler'!$A$2:$A$301,0)),"Öğrenci No bulunamadı"))</f>
        <v/>
      </c>
      <c r="E631" s="9"/>
    </row>
    <row r="632">
      <c r="A632" s="10"/>
      <c r="B632" s="9"/>
      <c r="C632" s="9"/>
      <c r="D632" s="6" t="str">
        <f>IF(C632="","",IFERROR(INDEX('Öğrenciler'!$B$2:$B$301,MATCH(C632,'Öğrenciler'!$A$2:$A$301,0)),"Öğrenci No bulunamadı"))</f>
        <v/>
      </c>
      <c r="E632" s="9"/>
    </row>
    <row r="633">
      <c r="A633" s="10"/>
      <c r="B633" s="9"/>
      <c r="C633" s="9"/>
      <c r="D633" s="6" t="str">
        <f>IF(C633="","",IFERROR(INDEX('Öğrenciler'!$B$2:$B$301,MATCH(C633,'Öğrenciler'!$A$2:$A$301,0)),"Öğrenci No bulunamadı"))</f>
        <v/>
      </c>
      <c r="E633" s="9"/>
    </row>
    <row r="634">
      <c r="A634" s="10"/>
      <c r="B634" s="9"/>
      <c r="C634" s="9"/>
      <c r="D634" s="6" t="str">
        <f>IF(C634="","",IFERROR(INDEX('Öğrenciler'!$B$2:$B$301,MATCH(C634,'Öğrenciler'!$A$2:$A$301,0)),"Öğrenci No bulunamadı"))</f>
        <v/>
      </c>
      <c r="E634" s="9"/>
    </row>
    <row r="635">
      <c r="A635" s="10"/>
      <c r="B635" s="9"/>
      <c r="C635" s="9"/>
      <c r="D635" s="6" t="str">
        <f>IF(C635="","",IFERROR(INDEX('Öğrenciler'!$B$2:$B$301,MATCH(C635,'Öğrenciler'!$A$2:$A$301,0)),"Öğrenci No bulunamadı"))</f>
        <v/>
      </c>
      <c r="E635" s="9"/>
    </row>
    <row r="636">
      <c r="A636" s="10"/>
      <c r="B636" s="9"/>
      <c r="C636" s="9"/>
      <c r="D636" s="6" t="str">
        <f>IF(C636="","",IFERROR(INDEX('Öğrenciler'!$B$2:$B$301,MATCH(C636,'Öğrenciler'!$A$2:$A$301,0)),"Öğrenci No bulunamadı"))</f>
        <v/>
      </c>
      <c r="E636" s="9"/>
    </row>
    <row r="637">
      <c r="A637" s="10"/>
      <c r="B637" s="9"/>
      <c r="C637" s="9"/>
      <c r="D637" s="6" t="str">
        <f>IF(C637="","",IFERROR(INDEX('Öğrenciler'!$B$2:$B$301,MATCH(C637,'Öğrenciler'!$A$2:$A$301,0)),"Öğrenci No bulunamadı"))</f>
        <v/>
      </c>
      <c r="E637" s="9"/>
    </row>
    <row r="638">
      <c r="A638" s="10"/>
      <c r="B638" s="9"/>
      <c r="C638" s="9"/>
      <c r="D638" s="6" t="str">
        <f>IF(C638="","",IFERROR(INDEX('Öğrenciler'!$B$2:$B$301,MATCH(C638,'Öğrenciler'!$A$2:$A$301,0)),"Öğrenci No bulunamadı"))</f>
        <v/>
      </c>
      <c r="E638" s="9"/>
    </row>
    <row r="639">
      <c r="A639" s="10"/>
      <c r="B639" s="9"/>
      <c r="C639" s="9"/>
      <c r="D639" s="6" t="str">
        <f>IF(C639="","",IFERROR(INDEX('Öğrenciler'!$B$2:$B$301,MATCH(C639,'Öğrenciler'!$A$2:$A$301,0)),"Öğrenci No bulunamadı"))</f>
        <v/>
      </c>
      <c r="E639" s="9"/>
    </row>
    <row r="640">
      <c r="A640" s="10"/>
      <c r="B640" s="9"/>
      <c r="C640" s="9"/>
      <c r="D640" s="6" t="str">
        <f>IF(C640="","",IFERROR(INDEX('Öğrenciler'!$B$2:$B$301,MATCH(C640,'Öğrenciler'!$A$2:$A$301,0)),"Öğrenci No bulunamadı"))</f>
        <v/>
      </c>
      <c r="E640" s="9"/>
    </row>
    <row r="641">
      <c r="A641" s="10"/>
      <c r="B641" s="9"/>
      <c r="C641" s="9"/>
      <c r="D641" s="6" t="str">
        <f>IF(C641="","",IFERROR(INDEX('Öğrenciler'!$B$2:$B$301,MATCH(C641,'Öğrenciler'!$A$2:$A$301,0)),"Öğrenci No bulunamadı"))</f>
        <v/>
      </c>
      <c r="E641" s="9"/>
    </row>
    <row r="642">
      <c r="A642" s="10"/>
      <c r="B642" s="9"/>
      <c r="C642" s="9"/>
      <c r="D642" s="6" t="str">
        <f>IF(C642="","",IFERROR(INDEX('Öğrenciler'!$B$2:$B$301,MATCH(C642,'Öğrenciler'!$A$2:$A$301,0)),"Öğrenci No bulunamadı"))</f>
        <v/>
      </c>
      <c r="E642" s="9"/>
    </row>
    <row r="643">
      <c r="A643" s="10"/>
      <c r="B643" s="9"/>
      <c r="C643" s="9"/>
      <c r="D643" s="6" t="str">
        <f>IF(C643="","",IFERROR(INDEX('Öğrenciler'!$B$2:$B$301,MATCH(C643,'Öğrenciler'!$A$2:$A$301,0)),"Öğrenci No bulunamadı"))</f>
        <v/>
      </c>
      <c r="E643" s="9"/>
    </row>
    <row r="644">
      <c r="A644" s="10"/>
      <c r="B644" s="9"/>
      <c r="C644" s="9"/>
      <c r="D644" s="6" t="str">
        <f>IF(C644="","",IFERROR(INDEX('Öğrenciler'!$B$2:$B$301,MATCH(C644,'Öğrenciler'!$A$2:$A$301,0)),"Öğrenci No bulunamadı"))</f>
        <v/>
      </c>
      <c r="E644" s="9"/>
    </row>
    <row r="645">
      <c r="A645" s="10"/>
      <c r="B645" s="9"/>
      <c r="C645" s="9"/>
      <c r="D645" s="6" t="str">
        <f>IF(C645="","",IFERROR(INDEX('Öğrenciler'!$B$2:$B$301,MATCH(C645,'Öğrenciler'!$A$2:$A$301,0)),"Öğrenci No bulunamadı"))</f>
        <v/>
      </c>
      <c r="E645" s="9"/>
    </row>
    <row r="646">
      <c r="A646" s="10"/>
      <c r="B646" s="9"/>
      <c r="C646" s="9"/>
      <c r="D646" s="6" t="str">
        <f>IF(C646="","",IFERROR(INDEX('Öğrenciler'!$B$2:$B$301,MATCH(C646,'Öğrenciler'!$A$2:$A$301,0)),"Öğrenci No bulunamadı"))</f>
        <v/>
      </c>
      <c r="E646" s="9"/>
    </row>
    <row r="647">
      <c r="A647" s="10"/>
      <c r="B647" s="9"/>
      <c r="C647" s="9"/>
      <c r="D647" s="6" t="str">
        <f>IF(C647="","",IFERROR(INDEX('Öğrenciler'!$B$2:$B$301,MATCH(C647,'Öğrenciler'!$A$2:$A$301,0)),"Öğrenci No bulunamadı"))</f>
        <v/>
      </c>
      <c r="E647" s="9"/>
    </row>
    <row r="648">
      <c r="A648" s="10"/>
      <c r="B648" s="9"/>
      <c r="C648" s="9"/>
      <c r="D648" s="6" t="str">
        <f>IF(C648="","",IFERROR(INDEX('Öğrenciler'!$B$2:$B$301,MATCH(C648,'Öğrenciler'!$A$2:$A$301,0)),"Öğrenci No bulunamadı"))</f>
        <v/>
      </c>
      <c r="E648" s="9"/>
    </row>
    <row r="649">
      <c r="A649" s="10"/>
      <c r="B649" s="9"/>
      <c r="C649" s="9"/>
      <c r="D649" s="6" t="str">
        <f>IF(C649="","",IFERROR(INDEX('Öğrenciler'!$B$2:$B$301,MATCH(C649,'Öğrenciler'!$A$2:$A$301,0)),"Öğrenci No bulunamadı"))</f>
        <v/>
      </c>
      <c r="E649" s="9"/>
    </row>
    <row r="650">
      <c r="A650" s="10"/>
      <c r="B650" s="9"/>
      <c r="C650" s="9"/>
      <c r="D650" s="6" t="str">
        <f>IF(C650="","",IFERROR(INDEX('Öğrenciler'!$B$2:$B$301,MATCH(C650,'Öğrenciler'!$A$2:$A$301,0)),"Öğrenci No bulunamadı"))</f>
        <v/>
      </c>
      <c r="E650" s="9"/>
    </row>
    <row r="651">
      <c r="A651" s="10"/>
      <c r="B651" s="9"/>
      <c r="C651" s="9"/>
      <c r="D651" s="6" t="str">
        <f>IF(C651="","",IFERROR(INDEX('Öğrenciler'!$B$2:$B$301,MATCH(C651,'Öğrenciler'!$A$2:$A$301,0)),"Öğrenci No bulunamadı"))</f>
        <v/>
      </c>
      <c r="E651" s="9"/>
    </row>
    <row r="652">
      <c r="A652" s="10"/>
      <c r="B652" s="9"/>
      <c r="C652" s="9"/>
      <c r="D652" s="6" t="str">
        <f>IF(C652="","",IFERROR(INDEX('Öğrenciler'!$B$2:$B$301,MATCH(C652,'Öğrenciler'!$A$2:$A$301,0)),"Öğrenci No bulunamadı"))</f>
        <v/>
      </c>
      <c r="E652" s="9"/>
    </row>
    <row r="653">
      <c r="A653" s="10"/>
      <c r="B653" s="9"/>
      <c r="C653" s="9"/>
      <c r="D653" s="6" t="str">
        <f>IF(C653="","",IFERROR(INDEX('Öğrenciler'!$B$2:$B$301,MATCH(C653,'Öğrenciler'!$A$2:$A$301,0)),"Öğrenci No bulunamadı"))</f>
        <v/>
      </c>
      <c r="E653" s="9"/>
    </row>
    <row r="654">
      <c r="A654" s="10"/>
      <c r="B654" s="9"/>
      <c r="C654" s="9"/>
      <c r="D654" s="6" t="str">
        <f>IF(C654="","",IFERROR(INDEX('Öğrenciler'!$B$2:$B$301,MATCH(C654,'Öğrenciler'!$A$2:$A$301,0)),"Öğrenci No bulunamadı"))</f>
        <v/>
      </c>
      <c r="E654" s="9"/>
    </row>
    <row r="655">
      <c r="A655" s="10"/>
      <c r="B655" s="9"/>
      <c r="C655" s="9"/>
      <c r="D655" s="6" t="str">
        <f>IF(C655="","",IFERROR(INDEX('Öğrenciler'!$B$2:$B$301,MATCH(C655,'Öğrenciler'!$A$2:$A$301,0)),"Öğrenci No bulunamadı"))</f>
        <v/>
      </c>
      <c r="E655" s="9"/>
    </row>
    <row r="656">
      <c r="A656" s="10"/>
      <c r="B656" s="9"/>
      <c r="C656" s="9"/>
      <c r="D656" s="6" t="str">
        <f>IF(C656="","",IFERROR(INDEX('Öğrenciler'!$B$2:$B$301,MATCH(C656,'Öğrenciler'!$A$2:$A$301,0)),"Öğrenci No bulunamadı"))</f>
        <v/>
      </c>
      <c r="E656" s="9"/>
    </row>
    <row r="657">
      <c r="A657" s="10"/>
      <c r="B657" s="9"/>
      <c r="C657" s="9"/>
      <c r="D657" s="6" t="str">
        <f>IF(C657="","",IFERROR(INDEX('Öğrenciler'!$B$2:$B$301,MATCH(C657,'Öğrenciler'!$A$2:$A$301,0)),"Öğrenci No bulunamadı"))</f>
        <v/>
      </c>
      <c r="E657" s="9"/>
    </row>
    <row r="658">
      <c r="A658" s="10"/>
      <c r="B658" s="9"/>
      <c r="C658" s="9"/>
      <c r="D658" s="6" t="str">
        <f>IF(C658="","",IFERROR(INDEX('Öğrenciler'!$B$2:$B$301,MATCH(C658,'Öğrenciler'!$A$2:$A$301,0)),"Öğrenci No bulunamadı"))</f>
        <v/>
      </c>
      <c r="E658" s="9"/>
    </row>
    <row r="659">
      <c r="A659" s="10"/>
      <c r="B659" s="9"/>
      <c r="C659" s="9"/>
      <c r="D659" s="6" t="str">
        <f>IF(C659="","",IFERROR(INDEX('Öğrenciler'!$B$2:$B$301,MATCH(C659,'Öğrenciler'!$A$2:$A$301,0)),"Öğrenci No bulunamadı"))</f>
        <v/>
      </c>
      <c r="E659" s="9"/>
    </row>
    <row r="660">
      <c r="A660" s="10"/>
      <c r="B660" s="9"/>
      <c r="C660" s="9"/>
      <c r="D660" s="6" t="str">
        <f>IF(C660="","",IFERROR(INDEX('Öğrenciler'!$B$2:$B$301,MATCH(C660,'Öğrenciler'!$A$2:$A$301,0)),"Öğrenci No bulunamadı"))</f>
        <v/>
      </c>
      <c r="E660" s="9"/>
    </row>
    <row r="661">
      <c r="A661" s="10"/>
      <c r="B661" s="9"/>
      <c r="C661" s="9"/>
      <c r="D661" s="6" t="str">
        <f>IF(C661="","",IFERROR(INDEX('Öğrenciler'!$B$2:$B$301,MATCH(C661,'Öğrenciler'!$A$2:$A$301,0)),"Öğrenci No bulunamadı"))</f>
        <v/>
      </c>
      <c r="E661" s="9"/>
    </row>
    <row r="662">
      <c r="A662" s="10"/>
      <c r="B662" s="9"/>
      <c r="C662" s="9"/>
      <c r="D662" s="6" t="str">
        <f>IF(C662="","",IFERROR(INDEX('Öğrenciler'!$B$2:$B$301,MATCH(C662,'Öğrenciler'!$A$2:$A$301,0)),"Öğrenci No bulunamadı"))</f>
        <v/>
      </c>
      <c r="E662" s="9"/>
    </row>
    <row r="663">
      <c r="A663" s="10"/>
      <c r="B663" s="9"/>
      <c r="C663" s="9"/>
      <c r="D663" s="6" t="str">
        <f>IF(C663="","",IFERROR(INDEX('Öğrenciler'!$B$2:$B$301,MATCH(C663,'Öğrenciler'!$A$2:$A$301,0)),"Öğrenci No bulunamadı"))</f>
        <v/>
      </c>
      <c r="E663" s="9"/>
    </row>
    <row r="664">
      <c r="A664" s="10"/>
      <c r="B664" s="9"/>
      <c r="C664" s="9"/>
      <c r="D664" s="6" t="str">
        <f>IF(C664="","",IFERROR(INDEX('Öğrenciler'!$B$2:$B$301,MATCH(C664,'Öğrenciler'!$A$2:$A$301,0)),"Öğrenci No bulunamadı"))</f>
        <v/>
      </c>
      <c r="E664" s="9"/>
    </row>
    <row r="665">
      <c r="A665" s="10"/>
      <c r="B665" s="9"/>
      <c r="C665" s="9"/>
      <c r="D665" s="6" t="str">
        <f>IF(C665="","",IFERROR(INDEX('Öğrenciler'!$B$2:$B$301,MATCH(C665,'Öğrenciler'!$A$2:$A$301,0)),"Öğrenci No bulunamadı"))</f>
        <v/>
      </c>
      <c r="E665" s="9"/>
    </row>
    <row r="666">
      <c r="A666" s="10"/>
      <c r="B666" s="9"/>
      <c r="C666" s="9"/>
      <c r="D666" s="6" t="str">
        <f>IF(C666="","",IFERROR(INDEX('Öğrenciler'!$B$2:$B$301,MATCH(C666,'Öğrenciler'!$A$2:$A$301,0)),"Öğrenci No bulunamadı"))</f>
        <v/>
      </c>
      <c r="E666" s="9"/>
    </row>
    <row r="667">
      <c r="A667" s="10"/>
      <c r="B667" s="9"/>
      <c r="C667" s="9"/>
      <c r="D667" s="6" t="str">
        <f>IF(C667="","",IFERROR(INDEX('Öğrenciler'!$B$2:$B$301,MATCH(C667,'Öğrenciler'!$A$2:$A$301,0)),"Öğrenci No bulunamadı"))</f>
        <v/>
      </c>
      <c r="E667" s="9"/>
    </row>
    <row r="668">
      <c r="A668" s="10"/>
      <c r="B668" s="9"/>
      <c r="C668" s="9"/>
      <c r="D668" s="6" t="str">
        <f>IF(C668="","",IFERROR(INDEX('Öğrenciler'!$B$2:$B$301,MATCH(C668,'Öğrenciler'!$A$2:$A$301,0)),"Öğrenci No bulunamadı"))</f>
        <v/>
      </c>
      <c r="E668" s="9"/>
    </row>
    <row r="669">
      <c r="A669" s="10"/>
      <c r="B669" s="9"/>
      <c r="C669" s="9"/>
      <c r="D669" s="6" t="str">
        <f>IF(C669="","",IFERROR(INDEX('Öğrenciler'!$B$2:$B$301,MATCH(C669,'Öğrenciler'!$A$2:$A$301,0)),"Öğrenci No bulunamadı"))</f>
        <v/>
      </c>
      <c r="E669" s="9"/>
    </row>
    <row r="670">
      <c r="A670" s="10"/>
      <c r="B670" s="9"/>
      <c r="C670" s="9"/>
      <c r="D670" s="6" t="str">
        <f>IF(C670="","",IFERROR(INDEX('Öğrenciler'!$B$2:$B$301,MATCH(C670,'Öğrenciler'!$A$2:$A$301,0)),"Öğrenci No bulunamadı"))</f>
        <v/>
      </c>
      <c r="E670" s="9"/>
    </row>
    <row r="671">
      <c r="A671" s="10"/>
      <c r="B671" s="9"/>
      <c r="C671" s="9"/>
      <c r="D671" s="6" t="str">
        <f>IF(C671="","",IFERROR(INDEX('Öğrenciler'!$B$2:$B$301,MATCH(C671,'Öğrenciler'!$A$2:$A$301,0)),"Öğrenci No bulunamadı"))</f>
        <v/>
      </c>
      <c r="E671" s="9"/>
    </row>
    <row r="672">
      <c r="A672" s="10"/>
      <c r="B672" s="9"/>
      <c r="C672" s="9"/>
      <c r="D672" s="6" t="str">
        <f>IF(C672="","",IFERROR(INDEX('Öğrenciler'!$B$2:$B$301,MATCH(C672,'Öğrenciler'!$A$2:$A$301,0)),"Öğrenci No bulunamadı"))</f>
        <v/>
      </c>
      <c r="E672" s="9"/>
    </row>
    <row r="673">
      <c r="A673" s="10"/>
      <c r="B673" s="9"/>
      <c r="C673" s="9"/>
      <c r="D673" s="6" t="str">
        <f>IF(C673="","",IFERROR(INDEX('Öğrenciler'!$B$2:$B$301,MATCH(C673,'Öğrenciler'!$A$2:$A$301,0)),"Öğrenci No bulunamadı"))</f>
        <v/>
      </c>
      <c r="E673" s="9"/>
    </row>
    <row r="674">
      <c r="A674" s="10"/>
      <c r="B674" s="9"/>
      <c r="C674" s="9"/>
      <c r="D674" s="6" t="str">
        <f>IF(C674="","",IFERROR(INDEX('Öğrenciler'!$B$2:$B$301,MATCH(C674,'Öğrenciler'!$A$2:$A$301,0)),"Öğrenci No bulunamadı"))</f>
        <v/>
      </c>
      <c r="E674" s="9"/>
    </row>
    <row r="675">
      <c r="A675" s="10"/>
      <c r="B675" s="9"/>
      <c r="C675" s="9"/>
      <c r="D675" s="6" t="str">
        <f>IF(C675="","",IFERROR(INDEX('Öğrenciler'!$B$2:$B$301,MATCH(C675,'Öğrenciler'!$A$2:$A$301,0)),"Öğrenci No bulunamadı"))</f>
        <v/>
      </c>
      <c r="E675" s="9"/>
    </row>
    <row r="676">
      <c r="A676" s="10"/>
      <c r="B676" s="9"/>
      <c r="C676" s="9"/>
      <c r="D676" s="6" t="str">
        <f>IF(C676="","",IFERROR(INDEX('Öğrenciler'!$B$2:$B$301,MATCH(C676,'Öğrenciler'!$A$2:$A$301,0)),"Öğrenci No bulunamadı"))</f>
        <v/>
      </c>
      <c r="E676" s="9"/>
    </row>
    <row r="677">
      <c r="A677" s="10"/>
      <c r="B677" s="9"/>
      <c r="C677" s="9"/>
      <c r="D677" s="6" t="str">
        <f>IF(C677="","",IFERROR(INDEX('Öğrenciler'!$B$2:$B$301,MATCH(C677,'Öğrenciler'!$A$2:$A$301,0)),"Öğrenci No bulunamadı"))</f>
        <v/>
      </c>
      <c r="E677" s="9"/>
    </row>
    <row r="678">
      <c r="A678" s="10"/>
      <c r="B678" s="9"/>
      <c r="C678" s="9"/>
      <c r="D678" s="6" t="str">
        <f>IF(C678="","",IFERROR(INDEX('Öğrenciler'!$B$2:$B$301,MATCH(C678,'Öğrenciler'!$A$2:$A$301,0)),"Öğrenci No bulunamadı"))</f>
        <v/>
      </c>
      <c r="E678" s="9"/>
    </row>
    <row r="679">
      <c r="A679" s="10"/>
      <c r="B679" s="9"/>
      <c r="C679" s="9"/>
      <c r="D679" s="6" t="str">
        <f>IF(C679="","",IFERROR(INDEX('Öğrenciler'!$B$2:$B$301,MATCH(C679,'Öğrenciler'!$A$2:$A$301,0)),"Öğrenci No bulunamadı"))</f>
        <v/>
      </c>
      <c r="E679" s="9"/>
    </row>
    <row r="680">
      <c r="A680" s="10"/>
      <c r="B680" s="9"/>
      <c r="C680" s="9"/>
      <c r="D680" s="6" t="str">
        <f>IF(C680="","",IFERROR(INDEX('Öğrenciler'!$B$2:$B$301,MATCH(C680,'Öğrenciler'!$A$2:$A$301,0)),"Öğrenci No bulunamadı"))</f>
        <v/>
      </c>
      <c r="E680" s="9"/>
    </row>
    <row r="681">
      <c r="A681" s="10"/>
      <c r="B681" s="9"/>
      <c r="C681" s="9"/>
      <c r="D681" s="6" t="str">
        <f>IF(C681="","",IFERROR(INDEX('Öğrenciler'!$B$2:$B$301,MATCH(C681,'Öğrenciler'!$A$2:$A$301,0)),"Öğrenci No bulunamadı"))</f>
        <v/>
      </c>
      <c r="E681" s="9"/>
    </row>
    <row r="682">
      <c r="A682" s="10"/>
      <c r="B682" s="9"/>
      <c r="C682" s="9"/>
      <c r="D682" s="6" t="str">
        <f>IF(C682="","",IFERROR(INDEX('Öğrenciler'!$B$2:$B$301,MATCH(C682,'Öğrenciler'!$A$2:$A$301,0)),"Öğrenci No bulunamadı"))</f>
        <v/>
      </c>
      <c r="E682" s="9"/>
    </row>
    <row r="683">
      <c r="A683" s="10"/>
      <c r="B683" s="9"/>
      <c r="C683" s="9"/>
      <c r="D683" s="6" t="str">
        <f>IF(C683="","",IFERROR(INDEX('Öğrenciler'!$B$2:$B$301,MATCH(C683,'Öğrenciler'!$A$2:$A$301,0)),"Öğrenci No bulunamadı"))</f>
        <v/>
      </c>
      <c r="E683" s="9"/>
    </row>
    <row r="684">
      <c r="A684" s="10"/>
      <c r="B684" s="9"/>
      <c r="C684" s="9"/>
      <c r="D684" s="6" t="str">
        <f>IF(C684="","",IFERROR(INDEX('Öğrenciler'!$B$2:$B$301,MATCH(C684,'Öğrenciler'!$A$2:$A$301,0)),"Öğrenci No bulunamadı"))</f>
        <v/>
      </c>
      <c r="E684" s="9"/>
    </row>
    <row r="685">
      <c r="A685" s="10"/>
      <c r="B685" s="9"/>
      <c r="C685" s="9"/>
      <c r="D685" s="6" t="str">
        <f>IF(C685="","",IFERROR(INDEX('Öğrenciler'!$B$2:$B$301,MATCH(C685,'Öğrenciler'!$A$2:$A$301,0)),"Öğrenci No bulunamadı"))</f>
        <v/>
      </c>
      <c r="E685" s="9"/>
    </row>
    <row r="686">
      <c r="A686" s="10"/>
      <c r="B686" s="9"/>
      <c r="C686" s="9"/>
      <c r="D686" s="6" t="str">
        <f>IF(C686="","",IFERROR(INDEX('Öğrenciler'!$B$2:$B$301,MATCH(C686,'Öğrenciler'!$A$2:$A$301,0)),"Öğrenci No bulunamadı"))</f>
        <v/>
      </c>
      <c r="E686" s="9"/>
    </row>
    <row r="687">
      <c r="A687" s="10"/>
      <c r="B687" s="9"/>
      <c r="C687" s="9"/>
      <c r="D687" s="6" t="str">
        <f>IF(C687="","",IFERROR(INDEX('Öğrenciler'!$B$2:$B$301,MATCH(C687,'Öğrenciler'!$A$2:$A$301,0)),"Öğrenci No bulunamadı"))</f>
        <v/>
      </c>
      <c r="E687" s="9"/>
    </row>
    <row r="688">
      <c r="A688" s="10"/>
      <c r="B688" s="9"/>
      <c r="C688" s="9"/>
      <c r="D688" s="6" t="str">
        <f>IF(C688="","",IFERROR(INDEX('Öğrenciler'!$B$2:$B$301,MATCH(C688,'Öğrenciler'!$A$2:$A$301,0)),"Öğrenci No bulunamadı"))</f>
        <v/>
      </c>
      <c r="E688" s="9"/>
    </row>
    <row r="689">
      <c r="A689" s="10"/>
      <c r="B689" s="9"/>
      <c r="C689" s="9"/>
      <c r="D689" s="6" t="str">
        <f>IF(C689="","",IFERROR(INDEX('Öğrenciler'!$B$2:$B$301,MATCH(C689,'Öğrenciler'!$A$2:$A$301,0)),"Öğrenci No bulunamadı"))</f>
        <v/>
      </c>
      <c r="E689" s="9"/>
    </row>
    <row r="690">
      <c r="A690" s="10"/>
      <c r="B690" s="9"/>
      <c r="C690" s="9"/>
      <c r="D690" s="6" t="str">
        <f>IF(C690="","",IFERROR(INDEX('Öğrenciler'!$B$2:$B$301,MATCH(C690,'Öğrenciler'!$A$2:$A$301,0)),"Öğrenci No bulunamadı"))</f>
        <v/>
      </c>
      <c r="E690" s="9"/>
    </row>
    <row r="691">
      <c r="A691" s="10"/>
      <c r="B691" s="9"/>
      <c r="C691" s="9"/>
      <c r="D691" s="6" t="str">
        <f>IF(C691="","",IFERROR(INDEX('Öğrenciler'!$B$2:$B$301,MATCH(C691,'Öğrenciler'!$A$2:$A$301,0)),"Öğrenci No bulunamadı"))</f>
        <v/>
      </c>
      <c r="E691" s="9"/>
    </row>
    <row r="692">
      <c r="A692" s="10"/>
      <c r="B692" s="9"/>
      <c r="C692" s="9"/>
      <c r="D692" s="6" t="str">
        <f>IF(C692="","",IFERROR(INDEX('Öğrenciler'!$B$2:$B$301,MATCH(C692,'Öğrenciler'!$A$2:$A$301,0)),"Öğrenci No bulunamadı"))</f>
        <v/>
      </c>
      <c r="E692" s="9"/>
    </row>
    <row r="693">
      <c r="A693" s="10"/>
      <c r="B693" s="9"/>
      <c r="C693" s="9"/>
      <c r="D693" s="6" t="str">
        <f>IF(C693="","",IFERROR(INDEX('Öğrenciler'!$B$2:$B$301,MATCH(C693,'Öğrenciler'!$A$2:$A$301,0)),"Öğrenci No bulunamadı"))</f>
        <v/>
      </c>
      <c r="E693" s="9"/>
    </row>
    <row r="694">
      <c r="A694" s="10"/>
      <c r="B694" s="9"/>
      <c r="C694" s="9"/>
      <c r="D694" s="6" t="str">
        <f>IF(C694="","",IFERROR(INDEX('Öğrenciler'!$B$2:$B$301,MATCH(C694,'Öğrenciler'!$A$2:$A$301,0)),"Öğrenci No bulunamadı"))</f>
        <v/>
      </c>
      <c r="E694" s="9"/>
    </row>
    <row r="695">
      <c r="A695" s="10"/>
      <c r="B695" s="9"/>
      <c r="C695" s="9"/>
      <c r="D695" s="6" t="str">
        <f>IF(C695="","",IFERROR(INDEX('Öğrenciler'!$B$2:$B$301,MATCH(C695,'Öğrenciler'!$A$2:$A$301,0)),"Öğrenci No bulunamadı"))</f>
        <v/>
      </c>
      <c r="E695" s="9"/>
    </row>
    <row r="696">
      <c r="A696" s="10"/>
      <c r="B696" s="9"/>
      <c r="C696" s="9"/>
      <c r="D696" s="6" t="str">
        <f>IF(C696="","",IFERROR(INDEX('Öğrenciler'!$B$2:$B$301,MATCH(C696,'Öğrenciler'!$A$2:$A$301,0)),"Öğrenci No bulunamadı"))</f>
        <v/>
      </c>
      <c r="E696" s="9"/>
    </row>
    <row r="697">
      <c r="A697" s="10"/>
      <c r="B697" s="9"/>
      <c r="C697" s="9"/>
      <c r="D697" s="6" t="str">
        <f>IF(C697="","",IFERROR(INDEX('Öğrenciler'!$B$2:$B$301,MATCH(C697,'Öğrenciler'!$A$2:$A$301,0)),"Öğrenci No bulunamadı"))</f>
        <v/>
      </c>
      <c r="E697" s="9"/>
    </row>
    <row r="698">
      <c r="A698" s="10"/>
      <c r="B698" s="9"/>
      <c r="C698" s="9"/>
      <c r="D698" s="6" t="str">
        <f>IF(C698="","",IFERROR(INDEX('Öğrenciler'!$B$2:$B$301,MATCH(C698,'Öğrenciler'!$A$2:$A$301,0)),"Öğrenci No bulunamadı"))</f>
        <v/>
      </c>
      <c r="E698" s="9"/>
    </row>
    <row r="699">
      <c r="A699" s="10"/>
      <c r="B699" s="9"/>
      <c r="C699" s="9"/>
      <c r="D699" s="6" t="str">
        <f>IF(C699="","",IFERROR(INDEX('Öğrenciler'!$B$2:$B$301,MATCH(C699,'Öğrenciler'!$A$2:$A$301,0)),"Öğrenci No bulunamadı"))</f>
        <v/>
      </c>
      <c r="E699" s="9"/>
    </row>
    <row r="700">
      <c r="A700" s="10"/>
      <c r="B700" s="9"/>
      <c r="C700" s="9"/>
      <c r="D700" s="6" t="str">
        <f>IF(C700="","",IFERROR(INDEX('Öğrenciler'!$B$2:$B$301,MATCH(C700,'Öğrenciler'!$A$2:$A$301,0)),"Öğrenci No bulunamadı"))</f>
        <v/>
      </c>
      <c r="E700" s="9"/>
    </row>
    <row r="701">
      <c r="A701" s="10"/>
      <c r="B701" s="9"/>
      <c r="C701" s="9"/>
      <c r="D701" s="6" t="str">
        <f>IF(C701="","",IFERROR(INDEX('Öğrenciler'!$B$2:$B$301,MATCH(C701,'Öğrenciler'!$A$2:$A$301,0)),"Öğrenci No bulunamadı"))</f>
        <v/>
      </c>
      <c r="E701" s="9"/>
    </row>
    <row r="702">
      <c r="A702" s="10"/>
      <c r="B702" s="9"/>
      <c r="C702" s="9"/>
      <c r="D702" s="6" t="str">
        <f>IF(C702="","",IFERROR(INDEX('Öğrenciler'!$B$2:$B$301,MATCH(C702,'Öğrenciler'!$A$2:$A$301,0)),"Öğrenci No bulunamadı"))</f>
        <v/>
      </c>
      <c r="E702" s="9"/>
    </row>
    <row r="703">
      <c r="A703" s="10"/>
      <c r="B703" s="9"/>
      <c r="C703" s="9"/>
      <c r="D703" s="6" t="str">
        <f>IF(C703="","",IFERROR(INDEX('Öğrenciler'!$B$2:$B$301,MATCH(C703,'Öğrenciler'!$A$2:$A$301,0)),"Öğrenci No bulunamadı"))</f>
        <v/>
      </c>
      <c r="E703" s="9"/>
    </row>
    <row r="704">
      <c r="A704" s="10"/>
      <c r="B704" s="9"/>
      <c r="C704" s="9"/>
      <c r="D704" s="6" t="str">
        <f>IF(C704="","",IFERROR(INDEX('Öğrenciler'!$B$2:$B$301,MATCH(C704,'Öğrenciler'!$A$2:$A$301,0)),"Öğrenci No bulunamadı"))</f>
        <v/>
      </c>
      <c r="E704" s="9"/>
    </row>
    <row r="705">
      <c r="A705" s="10"/>
      <c r="B705" s="9"/>
      <c r="C705" s="9"/>
      <c r="D705" s="6" t="str">
        <f>IF(C705="","",IFERROR(INDEX('Öğrenciler'!$B$2:$B$301,MATCH(C705,'Öğrenciler'!$A$2:$A$301,0)),"Öğrenci No bulunamadı"))</f>
        <v/>
      </c>
      <c r="E705" s="9"/>
    </row>
    <row r="706">
      <c r="A706" s="10"/>
      <c r="B706" s="9"/>
      <c r="C706" s="9"/>
      <c r="D706" s="6" t="str">
        <f>IF(C706="","",IFERROR(INDEX('Öğrenciler'!$B$2:$B$301,MATCH(C706,'Öğrenciler'!$A$2:$A$301,0)),"Öğrenci No bulunamadı"))</f>
        <v/>
      </c>
      <c r="E706" s="9"/>
    </row>
    <row r="707">
      <c r="A707" s="10"/>
      <c r="B707" s="9"/>
      <c r="C707" s="9"/>
      <c r="D707" s="6" t="str">
        <f>IF(C707="","",IFERROR(INDEX('Öğrenciler'!$B$2:$B$301,MATCH(C707,'Öğrenciler'!$A$2:$A$301,0)),"Öğrenci No bulunamadı"))</f>
        <v/>
      </c>
      <c r="E707" s="9"/>
    </row>
    <row r="708">
      <c r="A708" s="10"/>
      <c r="B708" s="9"/>
      <c r="C708" s="9"/>
      <c r="D708" s="6" t="str">
        <f>IF(C708="","",IFERROR(INDEX('Öğrenciler'!$B$2:$B$301,MATCH(C708,'Öğrenciler'!$A$2:$A$301,0)),"Öğrenci No bulunamadı"))</f>
        <v/>
      </c>
      <c r="E708" s="9"/>
    </row>
    <row r="709">
      <c r="A709" s="10"/>
      <c r="B709" s="9"/>
      <c r="C709" s="9"/>
      <c r="D709" s="6" t="str">
        <f>IF(C709="","",IFERROR(INDEX('Öğrenciler'!$B$2:$B$301,MATCH(C709,'Öğrenciler'!$A$2:$A$301,0)),"Öğrenci No bulunamadı"))</f>
        <v/>
      </c>
      <c r="E709" s="9"/>
    </row>
    <row r="710">
      <c r="A710" s="10"/>
      <c r="B710" s="9"/>
      <c r="C710" s="9"/>
      <c r="D710" s="6" t="str">
        <f>IF(C710="","",IFERROR(INDEX('Öğrenciler'!$B$2:$B$301,MATCH(C710,'Öğrenciler'!$A$2:$A$301,0)),"Öğrenci No bulunamadı"))</f>
        <v/>
      </c>
      <c r="E710" s="9"/>
    </row>
    <row r="711">
      <c r="A711" s="10"/>
      <c r="B711" s="9"/>
      <c r="C711" s="9"/>
      <c r="D711" s="6" t="str">
        <f>IF(C711="","",IFERROR(INDEX('Öğrenciler'!$B$2:$B$301,MATCH(C711,'Öğrenciler'!$A$2:$A$301,0)),"Öğrenci No bulunamadı"))</f>
        <v/>
      </c>
      <c r="E711" s="9"/>
    </row>
    <row r="712">
      <c r="A712" s="10"/>
      <c r="B712" s="9"/>
      <c r="C712" s="9"/>
      <c r="D712" s="6" t="str">
        <f>IF(C712="","",IFERROR(INDEX('Öğrenciler'!$B$2:$B$301,MATCH(C712,'Öğrenciler'!$A$2:$A$301,0)),"Öğrenci No bulunamadı"))</f>
        <v/>
      </c>
      <c r="E712" s="9"/>
    </row>
    <row r="713">
      <c r="A713" s="10"/>
      <c r="B713" s="9"/>
      <c r="C713" s="9"/>
      <c r="D713" s="6" t="str">
        <f>IF(C713="","",IFERROR(INDEX('Öğrenciler'!$B$2:$B$301,MATCH(C713,'Öğrenciler'!$A$2:$A$301,0)),"Öğrenci No bulunamadı"))</f>
        <v/>
      </c>
      <c r="E713" s="9"/>
    </row>
    <row r="714">
      <c r="A714" s="10"/>
      <c r="B714" s="9"/>
      <c r="C714" s="9"/>
      <c r="D714" s="6" t="str">
        <f>IF(C714="","",IFERROR(INDEX('Öğrenciler'!$B$2:$B$301,MATCH(C714,'Öğrenciler'!$A$2:$A$301,0)),"Öğrenci No bulunamadı"))</f>
        <v/>
      </c>
      <c r="E714" s="9"/>
    </row>
    <row r="715">
      <c r="A715" s="10"/>
      <c r="B715" s="9"/>
      <c r="C715" s="9"/>
      <c r="D715" s="6" t="str">
        <f>IF(C715="","",IFERROR(INDEX('Öğrenciler'!$B$2:$B$301,MATCH(C715,'Öğrenciler'!$A$2:$A$301,0)),"Öğrenci No bulunamadı"))</f>
        <v/>
      </c>
      <c r="E715" s="9"/>
    </row>
    <row r="716">
      <c r="A716" s="10"/>
      <c r="B716" s="9"/>
      <c r="C716" s="9"/>
      <c r="D716" s="6" t="str">
        <f>IF(C716="","",IFERROR(INDEX('Öğrenciler'!$B$2:$B$301,MATCH(C716,'Öğrenciler'!$A$2:$A$301,0)),"Öğrenci No bulunamadı"))</f>
        <v/>
      </c>
      <c r="E716" s="9"/>
    </row>
    <row r="717">
      <c r="A717" s="10"/>
      <c r="B717" s="9"/>
      <c r="C717" s="9"/>
      <c r="D717" s="6" t="str">
        <f>IF(C717="","",IFERROR(INDEX('Öğrenciler'!$B$2:$B$301,MATCH(C717,'Öğrenciler'!$A$2:$A$301,0)),"Öğrenci No bulunamadı"))</f>
        <v/>
      </c>
      <c r="E717" s="9"/>
    </row>
    <row r="718">
      <c r="A718" s="10"/>
      <c r="B718" s="9"/>
      <c r="C718" s="9"/>
      <c r="D718" s="6" t="str">
        <f>IF(C718="","",IFERROR(INDEX('Öğrenciler'!$B$2:$B$301,MATCH(C718,'Öğrenciler'!$A$2:$A$301,0)),"Öğrenci No bulunamadı"))</f>
        <v/>
      </c>
      <c r="E718" s="9"/>
    </row>
    <row r="719">
      <c r="A719" s="10"/>
      <c r="B719" s="9"/>
      <c r="C719" s="9"/>
      <c r="D719" s="6" t="str">
        <f>IF(C719="","",IFERROR(INDEX('Öğrenciler'!$B$2:$B$301,MATCH(C719,'Öğrenciler'!$A$2:$A$301,0)),"Öğrenci No bulunamadı"))</f>
        <v/>
      </c>
      <c r="E719" s="9"/>
    </row>
    <row r="720">
      <c r="A720" s="10"/>
      <c r="B720" s="9"/>
      <c r="C720" s="9"/>
      <c r="D720" s="6" t="str">
        <f>IF(C720="","",IFERROR(INDEX('Öğrenciler'!$B$2:$B$301,MATCH(C720,'Öğrenciler'!$A$2:$A$301,0)),"Öğrenci No bulunamadı"))</f>
        <v/>
      </c>
      <c r="E720" s="9"/>
    </row>
    <row r="721">
      <c r="A721" s="10"/>
      <c r="B721" s="9"/>
      <c r="C721" s="9"/>
      <c r="D721" s="6" t="str">
        <f>IF(C721="","",IFERROR(INDEX('Öğrenciler'!$B$2:$B$301,MATCH(C721,'Öğrenciler'!$A$2:$A$301,0)),"Öğrenci No bulunamadı"))</f>
        <v/>
      </c>
      <c r="E721" s="9"/>
    </row>
    <row r="722">
      <c r="A722" s="10"/>
      <c r="B722" s="9"/>
      <c r="C722" s="9"/>
      <c r="D722" s="6" t="str">
        <f>IF(C722="","",IFERROR(INDEX('Öğrenciler'!$B$2:$B$301,MATCH(C722,'Öğrenciler'!$A$2:$A$301,0)),"Öğrenci No bulunamadı"))</f>
        <v/>
      </c>
      <c r="E722" s="9"/>
    </row>
    <row r="723">
      <c r="A723" s="10"/>
      <c r="B723" s="9"/>
      <c r="C723" s="9"/>
      <c r="D723" s="6" t="str">
        <f>IF(C723="","",IFERROR(INDEX('Öğrenciler'!$B$2:$B$301,MATCH(C723,'Öğrenciler'!$A$2:$A$301,0)),"Öğrenci No bulunamadı"))</f>
        <v/>
      </c>
      <c r="E723" s="9"/>
    </row>
    <row r="724">
      <c r="A724" s="10"/>
      <c r="B724" s="9"/>
      <c r="C724" s="9"/>
      <c r="D724" s="6" t="str">
        <f>IF(C724="","",IFERROR(INDEX('Öğrenciler'!$B$2:$B$301,MATCH(C724,'Öğrenciler'!$A$2:$A$301,0)),"Öğrenci No bulunamadı"))</f>
        <v/>
      </c>
      <c r="E724" s="9"/>
    </row>
    <row r="725">
      <c r="A725" s="10"/>
      <c r="B725" s="9"/>
      <c r="C725" s="9"/>
      <c r="D725" s="6" t="str">
        <f>IF(C725="","",IFERROR(INDEX('Öğrenciler'!$B$2:$B$301,MATCH(C725,'Öğrenciler'!$A$2:$A$301,0)),"Öğrenci No bulunamadı"))</f>
        <v/>
      </c>
      <c r="E725" s="9"/>
    </row>
    <row r="726">
      <c r="A726" s="10"/>
      <c r="B726" s="9"/>
      <c r="C726" s="9"/>
      <c r="D726" s="6" t="str">
        <f>IF(C726="","",IFERROR(INDEX('Öğrenciler'!$B$2:$B$301,MATCH(C726,'Öğrenciler'!$A$2:$A$301,0)),"Öğrenci No bulunamadı"))</f>
        <v/>
      </c>
      <c r="E726" s="9"/>
    </row>
    <row r="727">
      <c r="A727" s="10"/>
      <c r="B727" s="9"/>
      <c r="C727" s="9"/>
      <c r="D727" s="6" t="str">
        <f>IF(C727="","",IFERROR(INDEX('Öğrenciler'!$B$2:$B$301,MATCH(C727,'Öğrenciler'!$A$2:$A$301,0)),"Öğrenci No bulunamadı"))</f>
        <v/>
      </c>
      <c r="E727" s="9"/>
    </row>
    <row r="728">
      <c r="A728" s="10"/>
      <c r="B728" s="9"/>
      <c r="C728" s="9"/>
      <c r="D728" s="6" t="str">
        <f>IF(C728="","",IFERROR(INDEX('Öğrenciler'!$B$2:$B$301,MATCH(C728,'Öğrenciler'!$A$2:$A$301,0)),"Öğrenci No bulunamadı"))</f>
        <v/>
      </c>
      <c r="E728" s="9"/>
    </row>
    <row r="729">
      <c r="A729" s="10"/>
      <c r="B729" s="9"/>
      <c r="C729" s="9"/>
      <c r="D729" s="6" t="str">
        <f>IF(C729="","",IFERROR(INDEX('Öğrenciler'!$B$2:$B$301,MATCH(C729,'Öğrenciler'!$A$2:$A$301,0)),"Öğrenci No bulunamadı"))</f>
        <v/>
      </c>
      <c r="E729" s="9"/>
    </row>
    <row r="730">
      <c r="A730" s="10"/>
      <c r="B730" s="9"/>
      <c r="C730" s="9"/>
      <c r="D730" s="6" t="str">
        <f>IF(C730="","",IFERROR(INDEX('Öğrenciler'!$B$2:$B$301,MATCH(C730,'Öğrenciler'!$A$2:$A$301,0)),"Öğrenci No bulunamadı"))</f>
        <v/>
      </c>
      <c r="E730" s="9"/>
    </row>
    <row r="731">
      <c r="A731" s="10"/>
      <c r="B731" s="9"/>
      <c r="C731" s="9"/>
      <c r="D731" s="6" t="str">
        <f>IF(C731="","",IFERROR(INDEX('Öğrenciler'!$B$2:$B$301,MATCH(C731,'Öğrenciler'!$A$2:$A$301,0)),"Öğrenci No bulunamadı"))</f>
        <v/>
      </c>
      <c r="E731" s="9"/>
    </row>
    <row r="732">
      <c r="A732" s="10"/>
      <c r="B732" s="9"/>
      <c r="C732" s="9"/>
      <c r="D732" s="6" t="str">
        <f>IF(C732="","",IFERROR(INDEX('Öğrenciler'!$B$2:$B$301,MATCH(C732,'Öğrenciler'!$A$2:$A$301,0)),"Öğrenci No bulunamadı"))</f>
        <v/>
      </c>
      <c r="E732" s="9"/>
    </row>
    <row r="733">
      <c r="A733" s="10"/>
      <c r="B733" s="9"/>
      <c r="C733" s="9"/>
      <c r="D733" s="6" t="str">
        <f>IF(C733="","",IFERROR(INDEX('Öğrenciler'!$B$2:$B$301,MATCH(C733,'Öğrenciler'!$A$2:$A$301,0)),"Öğrenci No bulunamadı"))</f>
        <v/>
      </c>
      <c r="E733" s="9"/>
    </row>
    <row r="734">
      <c r="A734" s="10"/>
      <c r="B734" s="9"/>
      <c r="C734" s="9"/>
      <c r="D734" s="6" t="str">
        <f>IF(C734="","",IFERROR(INDEX('Öğrenciler'!$B$2:$B$301,MATCH(C734,'Öğrenciler'!$A$2:$A$301,0)),"Öğrenci No bulunamadı"))</f>
        <v/>
      </c>
      <c r="E734" s="9"/>
    </row>
    <row r="735">
      <c r="A735" s="10"/>
      <c r="B735" s="9"/>
      <c r="C735" s="9"/>
      <c r="D735" s="6" t="str">
        <f>IF(C735="","",IFERROR(INDEX('Öğrenciler'!$B$2:$B$301,MATCH(C735,'Öğrenciler'!$A$2:$A$301,0)),"Öğrenci No bulunamadı"))</f>
        <v/>
      </c>
      <c r="E735" s="9"/>
    </row>
    <row r="736">
      <c r="A736" s="10"/>
      <c r="B736" s="9"/>
      <c r="C736" s="9"/>
      <c r="D736" s="6" t="str">
        <f>IF(C736="","",IFERROR(INDEX('Öğrenciler'!$B$2:$B$301,MATCH(C736,'Öğrenciler'!$A$2:$A$301,0)),"Öğrenci No bulunamadı"))</f>
        <v/>
      </c>
      <c r="E736" s="9"/>
    </row>
    <row r="737">
      <c r="A737" s="10"/>
      <c r="B737" s="9"/>
      <c r="C737" s="9"/>
      <c r="D737" s="6" t="str">
        <f>IF(C737="","",IFERROR(INDEX('Öğrenciler'!$B$2:$B$301,MATCH(C737,'Öğrenciler'!$A$2:$A$301,0)),"Öğrenci No bulunamadı"))</f>
        <v/>
      </c>
      <c r="E737" s="9"/>
    </row>
    <row r="738">
      <c r="A738" s="10"/>
      <c r="B738" s="9"/>
      <c r="C738" s="9"/>
      <c r="D738" s="6" t="str">
        <f>IF(C738="","",IFERROR(INDEX('Öğrenciler'!$B$2:$B$301,MATCH(C738,'Öğrenciler'!$A$2:$A$301,0)),"Öğrenci No bulunamadı"))</f>
        <v/>
      </c>
      <c r="E738" s="9"/>
    </row>
    <row r="739">
      <c r="A739" s="10"/>
      <c r="B739" s="9"/>
      <c r="C739" s="9"/>
      <c r="D739" s="6" t="str">
        <f>IF(C739="","",IFERROR(INDEX('Öğrenciler'!$B$2:$B$301,MATCH(C739,'Öğrenciler'!$A$2:$A$301,0)),"Öğrenci No bulunamadı"))</f>
        <v/>
      </c>
      <c r="E739" s="9"/>
    </row>
    <row r="740">
      <c r="A740" s="10"/>
      <c r="B740" s="9"/>
      <c r="C740" s="9"/>
      <c r="D740" s="6" t="str">
        <f>IF(C740="","",IFERROR(INDEX('Öğrenciler'!$B$2:$B$301,MATCH(C740,'Öğrenciler'!$A$2:$A$301,0)),"Öğrenci No bulunamadı"))</f>
        <v/>
      </c>
      <c r="E740" s="9"/>
    </row>
    <row r="741">
      <c r="A741" s="10"/>
      <c r="B741" s="9"/>
      <c r="C741" s="9"/>
      <c r="D741" s="6" t="str">
        <f>IF(C741="","",IFERROR(INDEX('Öğrenciler'!$B$2:$B$301,MATCH(C741,'Öğrenciler'!$A$2:$A$301,0)),"Öğrenci No bulunamadı"))</f>
        <v/>
      </c>
      <c r="E741" s="9"/>
    </row>
    <row r="742">
      <c r="A742" s="10"/>
      <c r="B742" s="9"/>
      <c r="C742" s="9"/>
      <c r="D742" s="6" t="str">
        <f>IF(C742="","",IFERROR(INDEX('Öğrenciler'!$B$2:$B$301,MATCH(C742,'Öğrenciler'!$A$2:$A$301,0)),"Öğrenci No bulunamadı"))</f>
        <v/>
      </c>
      <c r="E742" s="9"/>
    </row>
    <row r="743">
      <c r="A743" s="10"/>
      <c r="B743" s="9"/>
      <c r="C743" s="9"/>
      <c r="D743" s="6" t="str">
        <f>IF(C743="","",IFERROR(INDEX('Öğrenciler'!$B$2:$B$301,MATCH(C743,'Öğrenciler'!$A$2:$A$301,0)),"Öğrenci No bulunamadı"))</f>
        <v/>
      </c>
      <c r="E743" s="9"/>
    </row>
    <row r="744">
      <c r="A744" s="10"/>
      <c r="B744" s="9"/>
      <c r="C744" s="9"/>
      <c r="D744" s="6" t="str">
        <f>IF(C744="","",IFERROR(INDEX('Öğrenciler'!$B$2:$B$301,MATCH(C744,'Öğrenciler'!$A$2:$A$301,0)),"Öğrenci No bulunamadı"))</f>
        <v/>
      </c>
      <c r="E744" s="9"/>
    </row>
    <row r="745">
      <c r="A745" s="10"/>
      <c r="B745" s="9"/>
      <c r="C745" s="9"/>
      <c r="D745" s="6" t="str">
        <f>IF(C745="","",IFERROR(INDEX('Öğrenciler'!$B$2:$B$301,MATCH(C745,'Öğrenciler'!$A$2:$A$301,0)),"Öğrenci No bulunamadı"))</f>
        <v/>
      </c>
      <c r="E745" s="9"/>
    </row>
    <row r="746">
      <c r="A746" s="10"/>
      <c r="B746" s="9"/>
      <c r="C746" s="9"/>
      <c r="D746" s="6" t="str">
        <f>IF(C746="","",IFERROR(INDEX('Öğrenciler'!$B$2:$B$301,MATCH(C746,'Öğrenciler'!$A$2:$A$301,0)),"Öğrenci No bulunamadı"))</f>
        <v/>
      </c>
      <c r="E746" s="9"/>
    </row>
    <row r="747">
      <c r="A747" s="10"/>
      <c r="B747" s="9"/>
      <c r="C747" s="9"/>
      <c r="D747" s="6" t="str">
        <f>IF(C747="","",IFERROR(INDEX('Öğrenciler'!$B$2:$B$301,MATCH(C747,'Öğrenciler'!$A$2:$A$301,0)),"Öğrenci No bulunamadı"))</f>
        <v/>
      </c>
      <c r="E747" s="9"/>
    </row>
    <row r="748">
      <c r="A748" s="10"/>
      <c r="B748" s="9"/>
      <c r="C748" s="9"/>
      <c r="D748" s="6" t="str">
        <f>IF(C748="","",IFERROR(INDEX('Öğrenciler'!$B$2:$B$301,MATCH(C748,'Öğrenciler'!$A$2:$A$301,0)),"Öğrenci No bulunamadı"))</f>
        <v/>
      </c>
      <c r="E748" s="9"/>
    </row>
    <row r="749">
      <c r="A749" s="10"/>
      <c r="B749" s="9"/>
      <c r="C749" s="9"/>
      <c r="D749" s="6" t="str">
        <f>IF(C749="","",IFERROR(INDEX('Öğrenciler'!$B$2:$B$301,MATCH(C749,'Öğrenciler'!$A$2:$A$301,0)),"Öğrenci No bulunamadı"))</f>
        <v/>
      </c>
      <c r="E749" s="9"/>
    </row>
    <row r="750">
      <c r="A750" s="10"/>
      <c r="B750" s="9"/>
      <c r="C750" s="9"/>
      <c r="D750" s="6" t="str">
        <f>IF(C750="","",IFERROR(INDEX('Öğrenciler'!$B$2:$B$301,MATCH(C750,'Öğrenciler'!$A$2:$A$301,0)),"Öğrenci No bulunamadı"))</f>
        <v/>
      </c>
      <c r="E750" s="9"/>
    </row>
    <row r="751">
      <c r="A751" s="10"/>
      <c r="B751" s="9"/>
      <c r="C751" s="9"/>
      <c r="D751" s="6" t="str">
        <f>IF(C751="","",IFERROR(INDEX('Öğrenciler'!$B$2:$B$301,MATCH(C751,'Öğrenciler'!$A$2:$A$301,0)),"Öğrenci No bulunamadı"))</f>
        <v/>
      </c>
      <c r="E751" s="9"/>
    </row>
    <row r="752">
      <c r="A752" s="10"/>
      <c r="B752" s="9"/>
      <c r="C752" s="9"/>
      <c r="D752" s="6" t="str">
        <f>IF(C752="","",IFERROR(INDEX('Öğrenciler'!$B$2:$B$301,MATCH(C752,'Öğrenciler'!$A$2:$A$301,0)),"Öğrenci No bulunamadı"))</f>
        <v/>
      </c>
      <c r="E752" s="9"/>
    </row>
    <row r="753">
      <c r="A753" s="10"/>
      <c r="B753" s="9"/>
      <c r="C753" s="9"/>
      <c r="D753" s="6" t="str">
        <f>IF(C753="","",IFERROR(INDEX('Öğrenciler'!$B$2:$B$301,MATCH(C753,'Öğrenciler'!$A$2:$A$301,0)),"Öğrenci No bulunamadı"))</f>
        <v/>
      </c>
      <c r="E753" s="9"/>
    </row>
    <row r="754">
      <c r="A754" s="10"/>
      <c r="B754" s="9"/>
      <c r="C754" s="9"/>
      <c r="D754" s="6" t="str">
        <f>IF(C754="","",IFERROR(INDEX('Öğrenciler'!$B$2:$B$301,MATCH(C754,'Öğrenciler'!$A$2:$A$301,0)),"Öğrenci No bulunamadı"))</f>
        <v/>
      </c>
      <c r="E754" s="9"/>
    </row>
    <row r="755">
      <c r="A755" s="10"/>
      <c r="B755" s="9"/>
      <c r="C755" s="9"/>
      <c r="D755" s="6" t="str">
        <f>IF(C755="","",IFERROR(INDEX('Öğrenciler'!$B$2:$B$301,MATCH(C755,'Öğrenciler'!$A$2:$A$301,0)),"Öğrenci No bulunamadı"))</f>
        <v/>
      </c>
      <c r="E755" s="9"/>
    </row>
    <row r="756">
      <c r="A756" s="10"/>
      <c r="B756" s="9"/>
      <c r="C756" s="9"/>
      <c r="D756" s="6" t="str">
        <f>IF(C756="","",IFERROR(INDEX('Öğrenciler'!$B$2:$B$301,MATCH(C756,'Öğrenciler'!$A$2:$A$301,0)),"Öğrenci No bulunamadı"))</f>
        <v/>
      </c>
      <c r="E756" s="9"/>
    </row>
    <row r="757">
      <c r="A757" s="10"/>
      <c r="B757" s="9"/>
      <c r="C757" s="9"/>
      <c r="D757" s="6" t="str">
        <f>IF(C757="","",IFERROR(INDEX('Öğrenciler'!$B$2:$B$301,MATCH(C757,'Öğrenciler'!$A$2:$A$301,0)),"Öğrenci No bulunamadı"))</f>
        <v/>
      </c>
      <c r="E757" s="9"/>
    </row>
    <row r="758">
      <c r="A758" s="10"/>
      <c r="B758" s="9"/>
      <c r="C758" s="9"/>
      <c r="D758" s="6" t="str">
        <f>IF(C758="","",IFERROR(INDEX('Öğrenciler'!$B$2:$B$301,MATCH(C758,'Öğrenciler'!$A$2:$A$301,0)),"Öğrenci No bulunamadı"))</f>
        <v/>
      </c>
      <c r="E758" s="9"/>
    </row>
    <row r="759">
      <c r="A759" s="10"/>
      <c r="B759" s="9"/>
      <c r="C759" s="9"/>
      <c r="D759" s="6" t="str">
        <f>IF(C759="","",IFERROR(INDEX('Öğrenciler'!$B$2:$B$301,MATCH(C759,'Öğrenciler'!$A$2:$A$301,0)),"Öğrenci No bulunamadı"))</f>
        <v/>
      </c>
      <c r="E759" s="9"/>
    </row>
    <row r="760">
      <c r="A760" s="10"/>
      <c r="B760" s="9"/>
      <c r="C760" s="9"/>
      <c r="D760" s="6" t="str">
        <f>IF(C760="","",IFERROR(INDEX('Öğrenciler'!$B$2:$B$301,MATCH(C760,'Öğrenciler'!$A$2:$A$301,0)),"Öğrenci No bulunamadı"))</f>
        <v/>
      </c>
      <c r="E760" s="9"/>
    </row>
    <row r="761">
      <c r="A761" s="10"/>
      <c r="B761" s="9"/>
      <c r="C761" s="9"/>
      <c r="D761" s="6" t="str">
        <f>IF(C761="","",IFERROR(INDEX('Öğrenciler'!$B$2:$B$301,MATCH(C761,'Öğrenciler'!$A$2:$A$301,0)),"Öğrenci No bulunamadı"))</f>
        <v/>
      </c>
      <c r="E761" s="9"/>
    </row>
    <row r="762">
      <c r="A762" s="10"/>
      <c r="B762" s="9"/>
      <c r="C762" s="9"/>
      <c r="D762" s="6" t="str">
        <f>IF(C762="","",IFERROR(INDEX('Öğrenciler'!$B$2:$B$301,MATCH(C762,'Öğrenciler'!$A$2:$A$301,0)),"Öğrenci No bulunamadı"))</f>
        <v/>
      </c>
      <c r="E762" s="9"/>
    </row>
    <row r="763">
      <c r="A763" s="10"/>
      <c r="B763" s="9"/>
      <c r="C763" s="9"/>
      <c r="D763" s="6" t="str">
        <f>IF(C763="","",IFERROR(INDEX('Öğrenciler'!$B$2:$B$301,MATCH(C763,'Öğrenciler'!$A$2:$A$301,0)),"Öğrenci No bulunamadı"))</f>
        <v/>
      </c>
      <c r="E763" s="9"/>
    </row>
    <row r="764">
      <c r="A764" s="10"/>
      <c r="B764" s="9"/>
      <c r="C764" s="9"/>
      <c r="D764" s="6" t="str">
        <f>IF(C764="","",IFERROR(INDEX('Öğrenciler'!$B$2:$B$301,MATCH(C764,'Öğrenciler'!$A$2:$A$301,0)),"Öğrenci No bulunamadı"))</f>
        <v/>
      </c>
      <c r="E764" s="9"/>
    </row>
    <row r="765">
      <c r="A765" s="10"/>
      <c r="B765" s="9"/>
      <c r="C765" s="9"/>
      <c r="D765" s="6" t="str">
        <f>IF(C765="","",IFERROR(INDEX('Öğrenciler'!$B$2:$B$301,MATCH(C765,'Öğrenciler'!$A$2:$A$301,0)),"Öğrenci No bulunamadı"))</f>
        <v/>
      </c>
      <c r="E765" s="9"/>
    </row>
    <row r="766">
      <c r="A766" s="10"/>
      <c r="B766" s="9"/>
      <c r="C766" s="9"/>
      <c r="D766" s="6" t="str">
        <f>IF(C766="","",IFERROR(INDEX('Öğrenciler'!$B$2:$B$301,MATCH(C766,'Öğrenciler'!$A$2:$A$301,0)),"Öğrenci No bulunamadı"))</f>
        <v/>
      </c>
      <c r="E766" s="9"/>
    </row>
    <row r="767">
      <c r="A767" s="10"/>
      <c r="B767" s="9"/>
      <c r="C767" s="9"/>
      <c r="D767" s="6" t="str">
        <f>IF(C767="","",IFERROR(INDEX('Öğrenciler'!$B$2:$B$301,MATCH(C767,'Öğrenciler'!$A$2:$A$301,0)),"Öğrenci No bulunamadı"))</f>
        <v/>
      </c>
      <c r="E767" s="9"/>
    </row>
    <row r="768">
      <c r="A768" s="10"/>
      <c r="B768" s="9"/>
      <c r="C768" s="9"/>
      <c r="D768" s="6" t="str">
        <f>IF(C768="","",IFERROR(INDEX('Öğrenciler'!$B$2:$B$301,MATCH(C768,'Öğrenciler'!$A$2:$A$301,0)),"Öğrenci No bulunamadı"))</f>
        <v/>
      </c>
      <c r="E768" s="9"/>
    </row>
    <row r="769">
      <c r="A769" s="10"/>
      <c r="B769" s="9"/>
      <c r="C769" s="9"/>
      <c r="D769" s="6" t="str">
        <f>IF(C769="","",IFERROR(INDEX('Öğrenciler'!$B$2:$B$301,MATCH(C769,'Öğrenciler'!$A$2:$A$301,0)),"Öğrenci No bulunamadı"))</f>
        <v/>
      </c>
      <c r="E769" s="9"/>
    </row>
    <row r="770">
      <c r="A770" s="10"/>
      <c r="B770" s="9"/>
      <c r="C770" s="9"/>
      <c r="D770" s="6" t="str">
        <f>IF(C770="","",IFERROR(INDEX('Öğrenciler'!$B$2:$B$301,MATCH(C770,'Öğrenciler'!$A$2:$A$301,0)),"Öğrenci No bulunamadı"))</f>
        <v/>
      </c>
      <c r="E770" s="9"/>
    </row>
    <row r="771">
      <c r="A771" s="10"/>
      <c r="B771" s="9"/>
      <c r="C771" s="9"/>
      <c r="D771" s="6" t="str">
        <f>IF(C771="","",IFERROR(INDEX('Öğrenciler'!$B$2:$B$301,MATCH(C771,'Öğrenciler'!$A$2:$A$301,0)),"Öğrenci No bulunamadı"))</f>
        <v/>
      </c>
      <c r="E771" s="9"/>
    </row>
    <row r="772">
      <c r="A772" s="10"/>
      <c r="B772" s="9"/>
      <c r="C772" s="9"/>
      <c r="D772" s="6" t="str">
        <f>IF(C772="","",IFERROR(INDEX('Öğrenciler'!$B$2:$B$301,MATCH(C772,'Öğrenciler'!$A$2:$A$301,0)),"Öğrenci No bulunamadı"))</f>
        <v/>
      </c>
      <c r="E772" s="9"/>
    </row>
    <row r="773">
      <c r="A773" s="10"/>
      <c r="B773" s="9"/>
      <c r="C773" s="9"/>
      <c r="D773" s="6" t="str">
        <f>IF(C773="","",IFERROR(INDEX('Öğrenciler'!$B$2:$B$301,MATCH(C773,'Öğrenciler'!$A$2:$A$301,0)),"Öğrenci No bulunamadı"))</f>
        <v/>
      </c>
      <c r="E773" s="9"/>
    </row>
    <row r="774">
      <c r="A774" s="10"/>
      <c r="B774" s="9"/>
      <c r="C774" s="9"/>
      <c r="D774" s="6" t="str">
        <f>IF(C774="","",IFERROR(INDEX('Öğrenciler'!$B$2:$B$301,MATCH(C774,'Öğrenciler'!$A$2:$A$301,0)),"Öğrenci No bulunamadı"))</f>
        <v/>
      </c>
      <c r="E774" s="9"/>
    </row>
    <row r="775">
      <c r="A775" s="10"/>
      <c r="B775" s="9"/>
      <c r="C775" s="9"/>
      <c r="D775" s="6" t="str">
        <f>IF(C775="","",IFERROR(INDEX('Öğrenciler'!$B$2:$B$301,MATCH(C775,'Öğrenciler'!$A$2:$A$301,0)),"Öğrenci No bulunamadı"))</f>
        <v/>
      </c>
      <c r="E775" s="9"/>
    </row>
    <row r="776">
      <c r="A776" s="10"/>
      <c r="B776" s="9"/>
      <c r="C776" s="9"/>
      <c r="D776" s="6" t="str">
        <f>IF(C776="","",IFERROR(INDEX('Öğrenciler'!$B$2:$B$301,MATCH(C776,'Öğrenciler'!$A$2:$A$301,0)),"Öğrenci No bulunamadı"))</f>
        <v/>
      </c>
      <c r="E776" s="9"/>
    </row>
    <row r="777">
      <c r="A777" s="10"/>
      <c r="B777" s="9"/>
      <c r="C777" s="9"/>
      <c r="D777" s="6" t="str">
        <f>IF(C777="","",IFERROR(INDEX('Öğrenciler'!$B$2:$B$301,MATCH(C777,'Öğrenciler'!$A$2:$A$301,0)),"Öğrenci No bulunamadı"))</f>
        <v/>
      </c>
      <c r="E777" s="9"/>
    </row>
    <row r="778">
      <c r="A778" s="10"/>
      <c r="B778" s="9"/>
      <c r="C778" s="9"/>
      <c r="D778" s="6" t="str">
        <f>IF(C778="","",IFERROR(INDEX('Öğrenciler'!$B$2:$B$301,MATCH(C778,'Öğrenciler'!$A$2:$A$301,0)),"Öğrenci No bulunamadı"))</f>
        <v/>
      </c>
      <c r="E778" s="9"/>
    </row>
    <row r="779">
      <c r="A779" s="10"/>
      <c r="B779" s="9"/>
      <c r="C779" s="9"/>
      <c r="D779" s="6" t="str">
        <f>IF(C779="","",IFERROR(INDEX('Öğrenciler'!$B$2:$B$301,MATCH(C779,'Öğrenciler'!$A$2:$A$301,0)),"Öğrenci No bulunamadı"))</f>
        <v/>
      </c>
      <c r="E779" s="9"/>
    </row>
    <row r="780">
      <c r="A780" s="10"/>
      <c r="B780" s="9"/>
      <c r="C780" s="9"/>
      <c r="D780" s="6" t="str">
        <f>IF(C780="","",IFERROR(INDEX('Öğrenciler'!$B$2:$B$301,MATCH(C780,'Öğrenciler'!$A$2:$A$301,0)),"Öğrenci No bulunamadı"))</f>
        <v/>
      </c>
      <c r="E780" s="9"/>
    </row>
    <row r="781">
      <c r="A781" s="10"/>
      <c r="B781" s="9"/>
      <c r="C781" s="9"/>
      <c r="D781" s="6" t="str">
        <f>IF(C781="","",IFERROR(INDEX('Öğrenciler'!$B$2:$B$301,MATCH(C781,'Öğrenciler'!$A$2:$A$301,0)),"Öğrenci No bulunamadı"))</f>
        <v/>
      </c>
      <c r="E781" s="9"/>
    </row>
    <row r="782">
      <c r="A782" s="10"/>
      <c r="B782" s="9"/>
      <c r="C782" s="9"/>
      <c r="D782" s="6" t="str">
        <f>IF(C782="","",IFERROR(INDEX('Öğrenciler'!$B$2:$B$301,MATCH(C782,'Öğrenciler'!$A$2:$A$301,0)),"Öğrenci No bulunamadı"))</f>
        <v/>
      </c>
      <c r="E782" s="9"/>
    </row>
    <row r="783">
      <c r="A783" s="10"/>
      <c r="B783" s="9"/>
      <c r="C783" s="9"/>
      <c r="D783" s="6" t="str">
        <f>IF(C783="","",IFERROR(INDEX('Öğrenciler'!$B$2:$B$301,MATCH(C783,'Öğrenciler'!$A$2:$A$301,0)),"Öğrenci No bulunamadı"))</f>
        <v/>
      </c>
      <c r="E783" s="9"/>
    </row>
    <row r="784">
      <c r="A784" s="10"/>
      <c r="B784" s="9"/>
      <c r="C784" s="9"/>
      <c r="D784" s="6" t="str">
        <f>IF(C784="","",IFERROR(INDEX('Öğrenciler'!$B$2:$B$301,MATCH(C784,'Öğrenciler'!$A$2:$A$301,0)),"Öğrenci No bulunamadı"))</f>
        <v/>
      </c>
      <c r="E784" s="9"/>
    </row>
    <row r="785">
      <c r="A785" s="10"/>
      <c r="B785" s="9"/>
      <c r="C785" s="9"/>
      <c r="D785" s="6" t="str">
        <f>IF(C785="","",IFERROR(INDEX('Öğrenciler'!$B$2:$B$301,MATCH(C785,'Öğrenciler'!$A$2:$A$301,0)),"Öğrenci No bulunamadı"))</f>
        <v/>
      </c>
      <c r="E785" s="9"/>
    </row>
    <row r="786">
      <c r="A786" s="10"/>
      <c r="B786" s="9"/>
      <c r="C786" s="9"/>
      <c r="D786" s="6" t="str">
        <f>IF(C786="","",IFERROR(INDEX('Öğrenciler'!$B$2:$B$301,MATCH(C786,'Öğrenciler'!$A$2:$A$301,0)),"Öğrenci No bulunamadı"))</f>
        <v/>
      </c>
      <c r="E786" s="9"/>
    </row>
    <row r="787">
      <c r="A787" s="10"/>
      <c r="B787" s="9"/>
      <c r="C787" s="9"/>
      <c r="D787" s="6" t="str">
        <f>IF(C787="","",IFERROR(INDEX('Öğrenciler'!$B$2:$B$301,MATCH(C787,'Öğrenciler'!$A$2:$A$301,0)),"Öğrenci No bulunamadı"))</f>
        <v/>
      </c>
      <c r="E787" s="9"/>
    </row>
    <row r="788">
      <c r="A788" s="10"/>
      <c r="B788" s="9"/>
      <c r="C788" s="9"/>
      <c r="D788" s="6" t="str">
        <f>IF(C788="","",IFERROR(INDEX('Öğrenciler'!$B$2:$B$301,MATCH(C788,'Öğrenciler'!$A$2:$A$301,0)),"Öğrenci No bulunamadı"))</f>
        <v/>
      </c>
      <c r="E788" s="9"/>
    </row>
    <row r="789">
      <c r="A789" s="10"/>
      <c r="B789" s="9"/>
      <c r="C789" s="9"/>
      <c r="D789" s="6" t="str">
        <f>IF(C789="","",IFERROR(INDEX('Öğrenciler'!$B$2:$B$301,MATCH(C789,'Öğrenciler'!$A$2:$A$301,0)),"Öğrenci No bulunamadı"))</f>
        <v/>
      </c>
      <c r="E789" s="9"/>
    </row>
    <row r="790">
      <c r="A790" s="10"/>
      <c r="B790" s="9"/>
      <c r="C790" s="9"/>
      <c r="D790" s="6" t="str">
        <f>IF(C790="","",IFERROR(INDEX('Öğrenciler'!$B$2:$B$301,MATCH(C790,'Öğrenciler'!$A$2:$A$301,0)),"Öğrenci No bulunamadı"))</f>
        <v/>
      </c>
      <c r="E790" s="9"/>
    </row>
    <row r="791">
      <c r="A791" s="10"/>
      <c r="B791" s="9"/>
      <c r="C791" s="9"/>
      <c r="D791" s="6" t="str">
        <f>IF(C791="","",IFERROR(INDEX('Öğrenciler'!$B$2:$B$301,MATCH(C791,'Öğrenciler'!$A$2:$A$301,0)),"Öğrenci No bulunamadı"))</f>
        <v/>
      </c>
      <c r="E791" s="9"/>
    </row>
    <row r="792">
      <c r="A792" s="10"/>
      <c r="B792" s="9"/>
      <c r="C792" s="9"/>
      <c r="D792" s="6" t="str">
        <f>IF(C792="","",IFERROR(INDEX('Öğrenciler'!$B$2:$B$301,MATCH(C792,'Öğrenciler'!$A$2:$A$301,0)),"Öğrenci No bulunamadı"))</f>
        <v/>
      </c>
      <c r="E792" s="9"/>
    </row>
    <row r="793">
      <c r="A793" s="10"/>
      <c r="B793" s="9"/>
      <c r="C793" s="9"/>
      <c r="D793" s="6" t="str">
        <f>IF(C793="","",IFERROR(INDEX('Öğrenciler'!$B$2:$B$301,MATCH(C793,'Öğrenciler'!$A$2:$A$301,0)),"Öğrenci No bulunamadı"))</f>
        <v/>
      </c>
      <c r="E793" s="9"/>
    </row>
    <row r="794">
      <c r="A794" s="10"/>
      <c r="B794" s="9"/>
      <c r="C794" s="9"/>
      <c r="D794" s="6" t="str">
        <f>IF(C794="","",IFERROR(INDEX('Öğrenciler'!$B$2:$B$301,MATCH(C794,'Öğrenciler'!$A$2:$A$301,0)),"Öğrenci No bulunamadı"))</f>
        <v/>
      </c>
      <c r="E794" s="9"/>
    </row>
    <row r="795">
      <c r="A795" s="10"/>
      <c r="B795" s="9"/>
      <c r="C795" s="9"/>
      <c r="D795" s="6" t="str">
        <f>IF(C795="","",IFERROR(INDEX('Öğrenciler'!$B$2:$B$301,MATCH(C795,'Öğrenciler'!$A$2:$A$301,0)),"Öğrenci No bulunamadı"))</f>
        <v/>
      </c>
      <c r="E795" s="9"/>
    </row>
    <row r="796">
      <c r="A796" s="10"/>
      <c r="B796" s="9"/>
      <c r="C796" s="9"/>
      <c r="D796" s="6" t="str">
        <f>IF(C796="","",IFERROR(INDEX('Öğrenciler'!$B$2:$B$301,MATCH(C796,'Öğrenciler'!$A$2:$A$301,0)),"Öğrenci No bulunamadı"))</f>
        <v/>
      </c>
      <c r="E796" s="9"/>
    </row>
    <row r="797">
      <c r="A797" s="10"/>
      <c r="B797" s="9"/>
      <c r="C797" s="9"/>
      <c r="D797" s="6" t="str">
        <f>IF(C797="","",IFERROR(INDEX('Öğrenciler'!$B$2:$B$301,MATCH(C797,'Öğrenciler'!$A$2:$A$301,0)),"Öğrenci No bulunamadı"))</f>
        <v/>
      </c>
      <c r="E797" s="9"/>
    </row>
    <row r="798">
      <c r="A798" s="10"/>
      <c r="B798" s="9"/>
      <c r="C798" s="9"/>
      <c r="D798" s="6" t="str">
        <f>IF(C798="","",IFERROR(INDEX('Öğrenciler'!$B$2:$B$301,MATCH(C798,'Öğrenciler'!$A$2:$A$301,0)),"Öğrenci No bulunamadı"))</f>
        <v/>
      </c>
      <c r="E798" s="9"/>
    </row>
    <row r="799">
      <c r="A799" s="10"/>
      <c r="B799" s="9"/>
      <c r="C799" s="9"/>
      <c r="D799" s="6" t="str">
        <f>IF(C799="","",IFERROR(INDEX('Öğrenciler'!$B$2:$B$301,MATCH(C799,'Öğrenciler'!$A$2:$A$301,0)),"Öğrenci No bulunamadı"))</f>
        <v/>
      </c>
      <c r="E799" s="9"/>
    </row>
    <row r="800">
      <c r="A800" s="10"/>
      <c r="B800" s="9"/>
      <c r="C800" s="9"/>
      <c r="D800" s="6" t="str">
        <f>IF(C800="","",IFERROR(INDEX('Öğrenciler'!$B$2:$B$301,MATCH(C800,'Öğrenciler'!$A$2:$A$301,0)),"Öğrenci No bulunamadı"))</f>
        <v/>
      </c>
      <c r="E800" s="9"/>
    </row>
    <row r="801">
      <c r="A801" s="10"/>
      <c r="B801" s="9"/>
      <c r="C801" s="9"/>
      <c r="D801" s="6" t="str">
        <f>IF(C801="","",IFERROR(INDEX('Öğrenciler'!$B$2:$B$301,MATCH(C801,'Öğrenciler'!$A$2:$A$301,0)),"Öğrenci No bulunamadı"))</f>
        <v/>
      </c>
      <c r="E801" s="9"/>
    </row>
    <row r="802">
      <c r="A802" s="10"/>
      <c r="B802" s="9"/>
      <c r="C802" s="9"/>
      <c r="D802" s="6" t="str">
        <f>IF(C802="","",IFERROR(INDEX('Öğrenciler'!$B$2:$B$301,MATCH(C802,'Öğrenciler'!$A$2:$A$301,0)),"Öğrenci No bulunamadı"))</f>
        <v/>
      </c>
      <c r="E802" s="9"/>
    </row>
    <row r="803">
      <c r="A803" s="10"/>
      <c r="B803" s="9"/>
      <c r="C803" s="9"/>
      <c r="D803" s="6" t="str">
        <f>IF(C803="","",IFERROR(INDEX('Öğrenciler'!$B$2:$B$301,MATCH(C803,'Öğrenciler'!$A$2:$A$301,0)),"Öğrenci No bulunamadı"))</f>
        <v/>
      </c>
      <c r="E803" s="9"/>
    </row>
    <row r="804">
      <c r="A804" s="10"/>
      <c r="B804" s="9"/>
      <c r="C804" s="9"/>
      <c r="D804" s="6" t="str">
        <f>IF(C804="","",IFERROR(INDEX('Öğrenciler'!$B$2:$B$301,MATCH(C804,'Öğrenciler'!$A$2:$A$301,0)),"Öğrenci No bulunamadı"))</f>
        <v/>
      </c>
      <c r="E804" s="9"/>
    </row>
    <row r="805">
      <c r="A805" s="10"/>
      <c r="B805" s="9"/>
      <c r="C805" s="9"/>
      <c r="D805" s="6" t="str">
        <f>IF(C805="","",IFERROR(INDEX('Öğrenciler'!$B$2:$B$301,MATCH(C805,'Öğrenciler'!$A$2:$A$301,0)),"Öğrenci No bulunamadı"))</f>
        <v/>
      </c>
      <c r="E805" s="9"/>
    </row>
    <row r="806">
      <c r="A806" s="10"/>
      <c r="B806" s="9"/>
      <c r="C806" s="9"/>
      <c r="D806" s="6" t="str">
        <f>IF(C806="","",IFERROR(INDEX('Öğrenciler'!$B$2:$B$301,MATCH(C806,'Öğrenciler'!$A$2:$A$301,0)),"Öğrenci No bulunamadı"))</f>
        <v/>
      </c>
      <c r="E806" s="9"/>
    </row>
    <row r="807">
      <c r="A807" s="10"/>
      <c r="B807" s="9"/>
      <c r="C807" s="9"/>
      <c r="D807" s="6" t="str">
        <f>IF(C807="","",IFERROR(INDEX('Öğrenciler'!$B$2:$B$301,MATCH(C807,'Öğrenciler'!$A$2:$A$301,0)),"Öğrenci No bulunamadı"))</f>
        <v/>
      </c>
      <c r="E807" s="9"/>
    </row>
    <row r="808">
      <c r="A808" s="10"/>
      <c r="B808" s="9"/>
      <c r="C808" s="9"/>
      <c r="D808" s="6" t="str">
        <f>IF(C808="","",IFERROR(INDEX('Öğrenciler'!$B$2:$B$301,MATCH(C808,'Öğrenciler'!$A$2:$A$301,0)),"Öğrenci No bulunamadı"))</f>
        <v/>
      </c>
      <c r="E808" s="9"/>
    </row>
    <row r="809">
      <c r="A809" s="10"/>
      <c r="B809" s="9"/>
      <c r="C809" s="9"/>
      <c r="D809" s="6" t="str">
        <f>IF(C809="","",IFERROR(INDEX('Öğrenciler'!$B$2:$B$301,MATCH(C809,'Öğrenciler'!$A$2:$A$301,0)),"Öğrenci No bulunamadı"))</f>
        <v/>
      </c>
      <c r="E809" s="9"/>
    </row>
    <row r="810">
      <c r="A810" s="10"/>
      <c r="B810" s="9"/>
      <c r="C810" s="9"/>
      <c r="D810" s="6" t="str">
        <f>IF(C810="","",IFERROR(INDEX('Öğrenciler'!$B$2:$B$301,MATCH(C810,'Öğrenciler'!$A$2:$A$301,0)),"Öğrenci No bulunamadı"))</f>
        <v/>
      </c>
      <c r="E810" s="9"/>
    </row>
    <row r="811">
      <c r="A811" s="10"/>
      <c r="B811" s="9"/>
      <c r="C811" s="9"/>
      <c r="D811" s="6" t="str">
        <f>IF(C811="","",IFERROR(INDEX('Öğrenciler'!$B$2:$B$301,MATCH(C811,'Öğrenciler'!$A$2:$A$301,0)),"Öğrenci No bulunamadı"))</f>
        <v/>
      </c>
      <c r="E811" s="9"/>
    </row>
    <row r="812">
      <c r="A812" s="10"/>
      <c r="B812" s="9"/>
      <c r="C812" s="9"/>
      <c r="D812" s="6" t="str">
        <f>IF(C812="","",IFERROR(INDEX('Öğrenciler'!$B$2:$B$301,MATCH(C812,'Öğrenciler'!$A$2:$A$301,0)),"Öğrenci No bulunamadı"))</f>
        <v/>
      </c>
      <c r="E812" s="9"/>
    </row>
    <row r="813">
      <c r="A813" s="10"/>
      <c r="B813" s="9"/>
      <c r="C813" s="9"/>
      <c r="D813" s="6" t="str">
        <f>IF(C813="","",IFERROR(INDEX('Öğrenciler'!$B$2:$B$301,MATCH(C813,'Öğrenciler'!$A$2:$A$301,0)),"Öğrenci No bulunamadı"))</f>
        <v/>
      </c>
      <c r="E813" s="9"/>
    </row>
    <row r="814">
      <c r="A814" s="10"/>
      <c r="B814" s="9"/>
      <c r="C814" s="9"/>
      <c r="D814" s="6" t="str">
        <f>IF(C814="","",IFERROR(INDEX('Öğrenciler'!$B$2:$B$301,MATCH(C814,'Öğrenciler'!$A$2:$A$301,0)),"Öğrenci No bulunamadı"))</f>
        <v/>
      </c>
      <c r="E814" s="9"/>
    </row>
    <row r="815">
      <c r="A815" s="10"/>
      <c r="B815" s="9"/>
      <c r="C815" s="9"/>
      <c r="D815" s="6" t="str">
        <f>IF(C815="","",IFERROR(INDEX('Öğrenciler'!$B$2:$B$301,MATCH(C815,'Öğrenciler'!$A$2:$A$301,0)),"Öğrenci No bulunamadı"))</f>
        <v/>
      </c>
      <c r="E815" s="9"/>
    </row>
    <row r="816">
      <c r="A816" s="10"/>
      <c r="B816" s="9"/>
      <c r="C816" s="9"/>
      <c r="D816" s="6" t="str">
        <f>IF(C816="","",IFERROR(INDEX('Öğrenciler'!$B$2:$B$301,MATCH(C816,'Öğrenciler'!$A$2:$A$301,0)),"Öğrenci No bulunamadı"))</f>
        <v/>
      </c>
      <c r="E816" s="9"/>
    </row>
    <row r="817">
      <c r="A817" s="10"/>
      <c r="B817" s="9"/>
      <c r="C817" s="9"/>
      <c r="D817" s="6" t="str">
        <f>IF(C817="","",IFERROR(INDEX('Öğrenciler'!$B$2:$B$301,MATCH(C817,'Öğrenciler'!$A$2:$A$301,0)),"Öğrenci No bulunamadı"))</f>
        <v/>
      </c>
      <c r="E817" s="9"/>
    </row>
    <row r="818">
      <c r="A818" s="10"/>
      <c r="B818" s="9"/>
      <c r="C818" s="9"/>
      <c r="D818" s="6" t="str">
        <f>IF(C818="","",IFERROR(INDEX('Öğrenciler'!$B$2:$B$301,MATCH(C818,'Öğrenciler'!$A$2:$A$301,0)),"Öğrenci No bulunamadı"))</f>
        <v/>
      </c>
      <c r="E818" s="9"/>
    </row>
    <row r="819">
      <c r="A819" s="10"/>
      <c r="B819" s="9"/>
      <c r="C819" s="9"/>
      <c r="D819" s="6" t="str">
        <f>IF(C819="","",IFERROR(INDEX('Öğrenciler'!$B$2:$B$301,MATCH(C819,'Öğrenciler'!$A$2:$A$301,0)),"Öğrenci No bulunamadı"))</f>
        <v/>
      </c>
      <c r="E819" s="9"/>
    </row>
    <row r="820">
      <c r="A820" s="10"/>
      <c r="B820" s="9"/>
      <c r="C820" s="9"/>
      <c r="D820" s="6" t="str">
        <f>IF(C820="","",IFERROR(INDEX('Öğrenciler'!$B$2:$B$301,MATCH(C820,'Öğrenciler'!$A$2:$A$301,0)),"Öğrenci No bulunamadı"))</f>
        <v/>
      </c>
      <c r="E820" s="9"/>
    </row>
    <row r="821">
      <c r="A821" s="10"/>
      <c r="B821" s="9"/>
      <c r="C821" s="9"/>
      <c r="D821" s="6" t="str">
        <f>IF(C821="","",IFERROR(INDEX('Öğrenciler'!$B$2:$B$301,MATCH(C821,'Öğrenciler'!$A$2:$A$301,0)),"Öğrenci No bulunamadı"))</f>
        <v/>
      </c>
      <c r="E821" s="9"/>
    </row>
    <row r="822">
      <c r="A822" s="10"/>
      <c r="B822" s="9"/>
      <c r="C822" s="9"/>
      <c r="D822" s="6" t="str">
        <f>IF(C822="","",IFERROR(INDEX('Öğrenciler'!$B$2:$B$301,MATCH(C822,'Öğrenciler'!$A$2:$A$301,0)),"Öğrenci No bulunamadı"))</f>
        <v/>
      </c>
      <c r="E822" s="9"/>
    </row>
    <row r="823">
      <c r="A823" s="10"/>
      <c r="B823" s="9"/>
      <c r="C823" s="9"/>
      <c r="D823" s="6" t="str">
        <f>IF(C823="","",IFERROR(INDEX('Öğrenciler'!$B$2:$B$301,MATCH(C823,'Öğrenciler'!$A$2:$A$301,0)),"Öğrenci No bulunamadı"))</f>
        <v/>
      </c>
      <c r="E823" s="9"/>
    </row>
    <row r="824">
      <c r="A824" s="10"/>
      <c r="B824" s="9"/>
      <c r="C824" s="9"/>
      <c r="D824" s="6" t="str">
        <f>IF(C824="","",IFERROR(INDEX('Öğrenciler'!$B$2:$B$301,MATCH(C824,'Öğrenciler'!$A$2:$A$301,0)),"Öğrenci No bulunamadı"))</f>
        <v/>
      </c>
      <c r="E824" s="9"/>
    </row>
    <row r="825">
      <c r="A825" s="10"/>
      <c r="B825" s="9"/>
      <c r="C825" s="9"/>
      <c r="D825" s="6" t="str">
        <f>IF(C825="","",IFERROR(INDEX('Öğrenciler'!$B$2:$B$301,MATCH(C825,'Öğrenciler'!$A$2:$A$301,0)),"Öğrenci No bulunamadı"))</f>
        <v/>
      </c>
      <c r="E825" s="9"/>
    </row>
    <row r="826">
      <c r="A826" s="10"/>
      <c r="B826" s="9"/>
      <c r="C826" s="9"/>
      <c r="D826" s="6" t="str">
        <f>IF(C826="","",IFERROR(INDEX('Öğrenciler'!$B$2:$B$301,MATCH(C826,'Öğrenciler'!$A$2:$A$301,0)),"Öğrenci No bulunamadı"))</f>
        <v/>
      </c>
      <c r="E826" s="9"/>
    </row>
    <row r="827">
      <c r="A827" s="10"/>
      <c r="B827" s="9"/>
      <c r="C827" s="9"/>
      <c r="D827" s="6" t="str">
        <f>IF(C827="","",IFERROR(INDEX('Öğrenciler'!$B$2:$B$301,MATCH(C827,'Öğrenciler'!$A$2:$A$301,0)),"Öğrenci No bulunamadı"))</f>
        <v/>
      </c>
      <c r="E827" s="9"/>
    </row>
    <row r="828">
      <c r="A828" s="10"/>
      <c r="B828" s="9"/>
      <c r="C828" s="9"/>
      <c r="D828" s="6" t="str">
        <f>IF(C828="","",IFERROR(INDEX('Öğrenciler'!$B$2:$B$301,MATCH(C828,'Öğrenciler'!$A$2:$A$301,0)),"Öğrenci No bulunamadı"))</f>
        <v/>
      </c>
      <c r="E828" s="9"/>
    </row>
    <row r="829">
      <c r="A829" s="10"/>
      <c r="B829" s="9"/>
      <c r="C829" s="9"/>
      <c r="D829" s="6" t="str">
        <f>IF(C829="","",IFERROR(INDEX('Öğrenciler'!$B$2:$B$301,MATCH(C829,'Öğrenciler'!$A$2:$A$301,0)),"Öğrenci No bulunamadı"))</f>
        <v/>
      </c>
      <c r="E829" s="9"/>
    </row>
    <row r="830">
      <c r="A830" s="10"/>
      <c r="B830" s="9"/>
      <c r="C830" s="9"/>
      <c r="D830" s="6" t="str">
        <f>IF(C830="","",IFERROR(INDEX('Öğrenciler'!$B$2:$B$301,MATCH(C830,'Öğrenciler'!$A$2:$A$301,0)),"Öğrenci No bulunamadı"))</f>
        <v/>
      </c>
      <c r="E830" s="9"/>
    </row>
    <row r="831">
      <c r="A831" s="10"/>
      <c r="B831" s="9"/>
      <c r="C831" s="9"/>
      <c r="D831" s="6" t="str">
        <f>IF(C831="","",IFERROR(INDEX('Öğrenciler'!$B$2:$B$301,MATCH(C831,'Öğrenciler'!$A$2:$A$301,0)),"Öğrenci No bulunamadı"))</f>
        <v/>
      </c>
      <c r="E831" s="9"/>
    </row>
    <row r="832">
      <c r="A832" s="10"/>
      <c r="B832" s="9"/>
      <c r="C832" s="9"/>
      <c r="D832" s="6" t="str">
        <f>IF(C832="","",IFERROR(INDEX('Öğrenciler'!$B$2:$B$301,MATCH(C832,'Öğrenciler'!$A$2:$A$301,0)),"Öğrenci No bulunamadı"))</f>
        <v/>
      </c>
      <c r="E832" s="9"/>
    </row>
    <row r="833">
      <c r="A833" s="10"/>
      <c r="B833" s="9"/>
      <c r="C833" s="9"/>
      <c r="D833" s="6" t="str">
        <f>IF(C833="","",IFERROR(INDEX('Öğrenciler'!$B$2:$B$301,MATCH(C833,'Öğrenciler'!$A$2:$A$301,0)),"Öğrenci No bulunamadı"))</f>
        <v/>
      </c>
      <c r="E833" s="9"/>
    </row>
    <row r="834">
      <c r="A834" s="10"/>
      <c r="B834" s="9"/>
      <c r="C834" s="9"/>
      <c r="D834" s="6" t="str">
        <f>IF(C834="","",IFERROR(INDEX('Öğrenciler'!$B$2:$B$301,MATCH(C834,'Öğrenciler'!$A$2:$A$301,0)),"Öğrenci No bulunamadı"))</f>
        <v/>
      </c>
      <c r="E834" s="9"/>
    </row>
    <row r="835">
      <c r="A835" s="10"/>
      <c r="B835" s="9"/>
      <c r="C835" s="9"/>
      <c r="D835" s="6" t="str">
        <f>IF(C835="","",IFERROR(INDEX('Öğrenciler'!$B$2:$B$301,MATCH(C835,'Öğrenciler'!$A$2:$A$301,0)),"Öğrenci No bulunamadı"))</f>
        <v/>
      </c>
      <c r="E835" s="9"/>
    </row>
    <row r="836">
      <c r="A836" s="10"/>
      <c r="B836" s="9"/>
      <c r="C836" s="9"/>
      <c r="D836" s="6" t="str">
        <f>IF(C836="","",IFERROR(INDEX('Öğrenciler'!$B$2:$B$301,MATCH(C836,'Öğrenciler'!$A$2:$A$301,0)),"Öğrenci No bulunamadı"))</f>
        <v/>
      </c>
      <c r="E836" s="9"/>
    </row>
    <row r="837">
      <c r="A837" s="10"/>
      <c r="B837" s="9"/>
      <c r="C837" s="9"/>
      <c r="D837" s="6" t="str">
        <f>IF(C837="","",IFERROR(INDEX('Öğrenciler'!$B$2:$B$301,MATCH(C837,'Öğrenciler'!$A$2:$A$301,0)),"Öğrenci No bulunamadı"))</f>
        <v/>
      </c>
      <c r="E837" s="9"/>
    </row>
    <row r="838">
      <c r="A838" s="10"/>
      <c r="B838" s="9"/>
      <c r="C838" s="9"/>
      <c r="D838" s="6" t="str">
        <f>IF(C838="","",IFERROR(INDEX('Öğrenciler'!$B$2:$B$301,MATCH(C838,'Öğrenciler'!$A$2:$A$301,0)),"Öğrenci No bulunamadı"))</f>
        <v/>
      </c>
      <c r="E838" s="9"/>
    </row>
    <row r="839">
      <c r="A839" s="10"/>
      <c r="B839" s="9"/>
      <c r="C839" s="9"/>
      <c r="D839" s="6" t="str">
        <f>IF(C839="","",IFERROR(INDEX('Öğrenciler'!$B$2:$B$301,MATCH(C839,'Öğrenciler'!$A$2:$A$301,0)),"Öğrenci No bulunamadı"))</f>
        <v/>
      </c>
      <c r="E839" s="9"/>
    </row>
    <row r="840">
      <c r="A840" s="10"/>
      <c r="B840" s="9"/>
      <c r="C840" s="9"/>
      <c r="D840" s="6" t="str">
        <f>IF(C840="","",IFERROR(INDEX('Öğrenciler'!$B$2:$B$301,MATCH(C840,'Öğrenciler'!$A$2:$A$301,0)),"Öğrenci No bulunamadı"))</f>
        <v/>
      </c>
      <c r="E840" s="9"/>
    </row>
    <row r="841">
      <c r="A841" s="10"/>
      <c r="B841" s="9"/>
      <c r="C841" s="9"/>
      <c r="D841" s="6" t="str">
        <f>IF(C841="","",IFERROR(INDEX('Öğrenciler'!$B$2:$B$301,MATCH(C841,'Öğrenciler'!$A$2:$A$301,0)),"Öğrenci No bulunamadı"))</f>
        <v/>
      </c>
      <c r="E841" s="9"/>
    </row>
    <row r="842">
      <c r="A842" s="10"/>
      <c r="B842" s="9"/>
      <c r="C842" s="9"/>
      <c r="D842" s="6" t="str">
        <f>IF(C842="","",IFERROR(INDEX('Öğrenciler'!$B$2:$B$301,MATCH(C842,'Öğrenciler'!$A$2:$A$301,0)),"Öğrenci No bulunamadı"))</f>
        <v/>
      </c>
      <c r="E842" s="9"/>
    </row>
    <row r="843">
      <c r="A843" s="10"/>
      <c r="B843" s="9"/>
      <c r="C843" s="9"/>
      <c r="D843" s="6" t="str">
        <f>IF(C843="","",IFERROR(INDEX('Öğrenciler'!$B$2:$B$301,MATCH(C843,'Öğrenciler'!$A$2:$A$301,0)),"Öğrenci No bulunamadı"))</f>
        <v/>
      </c>
      <c r="E843" s="9"/>
    </row>
    <row r="844">
      <c r="A844" s="10"/>
      <c r="B844" s="9"/>
      <c r="C844" s="9"/>
      <c r="D844" s="6" t="str">
        <f>IF(C844="","",IFERROR(INDEX('Öğrenciler'!$B$2:$B$301,MATCH(C844,'Öğrenciler'!$A$2:$A$301,0)),"Öğrenci No bulunamadı"))</f>
        <v/>
      </c>
      <c r="E844" s="9"/>
    </row>
    <row r="845">
      <c r="A845" s="10"/>
      <c r="B845" s="9"/>
      <c r="C845" s="9"/>
      <c r="D845" s="6" t="str">
        <f>IF(C845="","",IFERROR(INDEX('Öğrenciler'!$B$2:$B$301,MATCH(C845,'Öğrenciler'!$A$2:$A$301,0)),"Öğrenci No bulunamadı"))</f>
        <v/>
      </c>
      <c r="E845" s="9"/>
    </row>
    <row r="846">
      <c r="A846" s="10"/>
      <c r="B846" s="9"/>
      <c r="C846" s="9"/>
      <c r="D846" s="6" t="str">
        <f>IF(C846="","",IFERROR(INDEX('Öğrenciler'!$B$2:$B$301,MATCH(C846,'Öğrenciler'!$A$2:$A$301,0)),"Öğrenci No bulunamadı"))</f>
        <v/>
      </c>
      <c r="E846" s="9"/>
    </row>
    <row r="847">
      <c r="A847" s="10"/>
      <c r="B847" s="9"/>
      <c r="C847" s="9"/>
      <c r="D847" s="6" t="str">
        <f>IF(C847="","",IFERROR(INDEX('Öğrenciler'!$B$2:$B$301,MATCH(C847,'Öğrenciler'!$A$2:$A$301,0)),"Öğrenci No bulunamadı"))</f>
        <v/>
      </c>
      <c r="E847" s="9"/>
    </row>
    <row r="848">
      <c r="A848" s="10"/>
      <c r="B848" s="9"/>
      <c r="C848" s="9"/>
      <c r="D848" s="6" t="str">
        <f>IF(C848="","",IFERROR(INDEX('Öğrenciler'!$B$2:$B$301,MATCH(C848,'Öğrenciler'!$A$2:$A$301,0)),"Öğrenci No bulunamadı"))</f>
        <v/>
      </c>
      <c r="E848" s="9"/>
    </row>
    <row r="849">
      <c r="A849" s="10"/>
      <c r="B849" s="9"/>
      <c r="C849" s="9"/>
      <c r="D849" s="6" t="str">
        <f>IF(C849="","",IFERROR(INDEX('Öğrenciler'!$B$2:$B$301,MATCH(C849,'Öğrenciler'!$A$2:$A$301,0)),"Öğrenci No bulunamadı"))</f>
        <v/>
      </c>
      <c r="E849" s="9"/>
    </row>
    <row r="850">
      <c r="A850" s="10"/>
      <c r="B850" s="9"/>
      <c r="C850" s="9"/>
      <c r="D850" s="6" t="str">
        <f>IF(C850="","",IFERROR(INDEX('Öğrenciler'!$B$2:$B$301,MATCH(C850,'Öğrenciler'!$A$2:$A$301,0)),"Öğrenci No bulunamadı"))</f>
        <v/>
      </c>
      <c r="E850" s="9"/>
    </row>
    <row r="851">
      <c r="A851" s="10"/>
      <c r="B851" s="9"/>
      <c r="C851" s="9"/>
      <c r="D851" s="6" t="str">
        <f>IF(C851="","",IFERROR(INDEX('Öğrenciler'!$B$2:$B$301,MATCH(C851,'Öğrenciler'!$A$2:$A$301,0)),"Öğrenci No bulunamadı"))</f>
        <v/>
      </c>
      <c r="E851" s="9"/>
    </row>
    <row r="852">
      <c r="A852" s="10"/>
      <c r="B852" s="9"/>
      <c r="C852" s="9"/>
      <c r="D852" s="6" t="str">
        <f>IF(C852="","",IFERROR(INDEX('Öğrenciler'!$B$2:$B$301,MATCH(C852,'Öğrenciler'!$A$2:$A$301,0)),"Öğrenci No bulunamadı"))</f>
        <v/>
      </c>
      <c r="E852" s="9"/>
    </row>
    <row r="853">
      <c r="A853" s="10"/>
      <c r="B853" s="9"/>
      <c r="C853" s="9"/>
      <c r="D853" s="6" t="str">
        <f>IF(C853="","",IFERROR(INDEX('Öğrenciler'!$B$2:$B$301,MATCH(C853,'Öğrenciler'!$A$2:$A$301,0)),"Öğrenci No bulunamadı"))</f>
        <v/>
      </c>
      <c r="E853" s="9"/>
    </row>
    <row r="854">
      <c r="A854" s="10"/>
      <c r="B854" s="9"/>
      <c r="C854" s="9"/>
      <c r="D854" s="6" t="str">
        <f>IF(C854="","",IFERROR(INDEX('Öğrenciler'!$B$2:$B$301,MATCH(C854,'Öğrenciler'!$A$2:$A$301,0)),"Öğrenci No bulunamadı"))</f>
        <v/>
      </c>
      <c r="E854" s="9"/>
    </row>
    <row r="855">
      <c r="A855" s="10"/>
      <c r="B855" s="9"/>
      <c r="C855" s="9"/>
      <c r="D855" s="6" t="str">
        <f>IF(C855="","",IFERROR(INDEX('Öğrenciler'!$B$2:$B$301,MATCH(C855,'Öğrenciler'!$A$2:$A$301,0)),"Öğrenci No bulunamadı"))</f>
        <v/>
      </c>
      <c r="E855" s="9"/>
    </row>
    <row r="856">
      <c r="A856" s="10"/>
      <c r="B856" s="9"/>
      <c r="C856" s="9"/>
      <c r="D856" s="6" t="str">
        <f>IF(C856="","",IFERROR(INDEX('Öğrenciler'!$B$2:$B$301,MATCH(C856,'Öğrenciler'!$A$2:$A$301,0)),"Öğrenci No bulunamadı"))</f>
        <v/>
      </c>
      <c r="E856" s="9"/>
    </row>
    <row r="857">
      <c r="A857" s="10"/>
      <c r="B857" s="9"/>
      <c r="C857" s="9"/>
      <c r="D857" s="6" t="str">
        <f>IF(C857="","",IFERROR(INDEX('Öğrenciler'!$B$2:$B$301,MATCH(C857,'Öğrenciler'!$A$2:$A$301,0)),"Öğrenci No bulunamadı"))</f>
        <v/>
      </c>
      <c r="E857" s="9"/>
    </row>
    <row r="858">
      <c r="A858" s="10"/>
      <c r="B858" s="9"/>
      <c r="C858" s="9"/>
      <c r="D858" s="6" t="str">
        <f>IF(C858="","",IFERROR(INDEX('Öğrenciler'!$B$2:$B$301,MATCH(C858,'Öğrenciler'!$A$2:$A$301,0)),"Öğrenci No bulunamadı"))</f>
        <v/>
      </c>
      <c r="E858" s="9"/>
    </row>
    <row r="859">
      <c r="A859" s="10"/>
      <c r="B859" s="9"/>
      <c r="C859" s="9"/>
      <c r="D859" s="6" t="str">
        <f>IF(C859="","",IFERROR(INDEX('Öğrenciler'!$B$2:$B$301,MATCH(C859,'Öğrenciler'!$A$2:$A$301,0)),"Öğrenci No bulunamadı"))</f>
        <v/>
      </c>
      <c r="E859" s="9"/>
    </row>
    <row r="860">
      <c r="A860" s="10"/>
      <c r="B860" s="9"/>
      <c r="C860" s="9"/>
      <c r="D860" s="6" t="str">
        <f>IF(C860="","",IFERROR(INDEX('Öğrenciler'!$B$2:$B$301,MATCH(C860,'Öğrenciler'!$A$2:$A$301,0)),"Öğrenci No bulunamadı"))</f>
        <v/>
      </c>
      <c r="E860" s="9"/>
    </row>
    <row r="861">
      <c r="A861" s="10"/>
      <c r="B861" s="9"/>
      <c r="C861" s="9"/>
      <c r="D861" s="6" t="str">
        <f>IF(C861="","",IFERROR(INDEX('Öğrenciler'!$B$2:$B$301,MATCH(C861,'Öğrenciler'!$A$2:$A$301,0)),"Öğrenci No bulunamadı"))</f>
        <v/>
      </c>
      <c r="E861" s="9"/>
    </row>
    <row r="862">
      <c r="A862" s="10"/>
      <c r="B862" s="9"/>
      <c r="C862" s="9"/>
      <c r="D862" s="6" t="str">
        <f>IF(C862="","",IFERROR(INDEX('Öğrenciler'!$B$2:$B$301,MATCH(C862,'Öğrenciler'!$A$2:$A$301,0)),"Öğrenci No bulunamadı"))</f>
        <v/>
      </c>
      <c r="E862" s="9"/>
    </row>
    <row r="863">
      <c r="A863" s="10"/>
      <c r="B863" s="9"/>
      <c r="C863" s="9"/>
      <c r="D863" s="6" t="str">
        <f>IF(C863="","",IFERROR(INDEX('Öğrenciler'!$B$2:$B$301,MATCH(C863,'Öğrenciler'!$A$2:$A$301,0)),"Öğrenci No bulunamadı"))</f>
        <v/>
      </c>
      <c r="E863" s="9"/>
    </row>
    <row r="864">
      <c r="A864" s="10"/>
      <c r="B864" s="9"/>
      <c r="C864" s="9"/>
      <c r="D864" s="6" t="str">
        <f>IF(C864="","",IFERROR(INDEX('Öğrenciler'!$B$2:$B$301,MATCH(C864,'Öğrenciler'!$A$2:$A$301,0)),"Öğrenci No bulunamadı"))</f>
        <v/>
      </c>
      <c r="E864" s="9"/>
    </row>
    <row r="865">
      <c r="A865" s="10"/>
      <c r="B865" s="9"/>
      <c r="C865" s="9"/>
      <c r="D865" s="6" t="str">
        <f>IF(C865="","",IFERROR(INDEX('Öğrenciler'!$B$2:$B$301,MATCH(C865,'Öğrenciler'!$A$2:$A$301,0)),"Öğrenci No bulunamadı"))</f>
        <v/>
      </c>
      <c r="E865" s="9"/>
    </row>
    <row r="866">
      <c r="A866" s="10"/>
      <c r="B866" s="9"/>
      <c r="C866" s="9"/>
      <c r="D866" s="6" t="str">
        <f>IF(C866="","",IFERROR(INDEX('Öğrenciler'!$B$2:$B$301,MATCH(C866,'Öğrenciler'!$A$2:$A$301,0)),"Öğrenci No bulunamadı"))</f>
        <v/>
      </c>
      <c r="E866" s="9"/>
    </row>
    <row r="867">
      <c r="A867" s="10"/>
      <c r="B867" s="9"/>
      <c r="C867" s="9"/>
      <c r="D867" s="6" t="str">
        <f>IF(C867="","",IFERROR(INDEX('Öğrenciler'!$B$2:$B$301,MATCH(C867,'Öğrenciler'!$A$2:$A$301,0)),"Öğrenci No bulunamadı"))</f>
        <v/>
      </c>
      <c r="E867" s="9"/>
    </row>
    <row r="868">
      <c r="A868" s="10"/>
      <c r="B868" s="9"/>
      <c r="C868" s="9"/>
      <c r="D868" s="6" t="str">
        <f>IF(C868="","",IFERROR(INDEX('Öğrenciler'!$B$2:$B$301,MATCH(C868,'Öğrenciler'!$A$2:$A$301,0)),"Öğrenci No bulunamadı"))</f>
        <v/>
      </c>
      <c r="E868" s="9"/>
    </row>
    <row r="869">
      <c r="A869" s="10"/>
      <c r="B869" s="9"/>
      <c r="C869" s="9"/>
      <c r="D869" s="6" t="str">
        <f>IF(C869="","",IFERROR(INDEX('Öğrenciler'!$B$2:$B$301,MATCH(C869,'Öğrenciler'!$A$2:$A$301,0)),"Öğrenci No bulunamadı"))</f>
        <v/>
      </c>
      <c r="E869" s="9"/>
    </row>
    <row r="870">
      <c r="A870" s="10"/>
      <c r="B870" s="9"/>
      <c r="C870" s="9"/>
      <c r="D870" s="6" t="str">
        <f>IF(C870="","",IFERROR(INDEX('Öğrenciler'!$B$2:$B$301,MATCH(C870,'Öğrenciler'!$A$2:$A$301,0)),"Öğrenci No bulunamadı"))</f>
        <v/>
      </c>
      <c r="E870" s="9"/>
    </row>
    <row r="871">
      <c r="A871" s="10"/>
      <c r="B871" s="9"/>
      <c r="C871" s="9"/>
      <c r="D871" s="6" t="str">
        <f>IF(C871="","",IFERROR(INDEX('Öğrenciler'!$B$2:$B$301,MATCH(C871,'Öğrenciler'!$A$2:$A$301,0)),"Öğrenci No bulunamadı"))</f>
        <v/>
      </c>
      <c r="E871" s="9"/>
    </row>
    <row r="872">
      <c r="A872" s="10"/>
      <c r="B872" s="9"/>
      <c r="C872" s="9"/>
      <c r="D872" s="6" t="str">
        <f>IF(C872="","",IFERROR(INDEX('Öğrenciler'!$B$2:$B$301,MATCH(C872,'Öğrenciler'!$A$2:$A$301,0)),"Öğrenci No bulunamadı"))</f>
        <v/>
      </c>
      <c r="E872" s="9"/>
    </row>
    <row r="873">
      <c r="A873" s="10"/>
      <c r="B873" s="9"/>
      <c r="C873" s="9"/>
      <c r="D873" s="6" t="str">
        <f>IF(C873="","",IFERROR(INDEX('Öğrenciler'!$B$2:$B$301,MATCH(C873,'Öğrenciler'!$A$2:$A$301,0)),"Öğrenci No bulunamadı"))</f>
        <v/>
      </c>
      <c r="E873" s="9"/>
    </row>
    <row r="874">
      <c r="A874" s="10"/>
      <c r="B874" s="9"/>
      <c r="C874" s="9"/>
      <c r="D874" s="6" t="str">
        <f>IF(C874="","",IFERROR(INDEX('Öğrenciler'!$B$2:$B$301,MATCH(C874,'Öğrenciler'!$A$2:$A$301,0)),"Öğrenci No bulunamadı"))</f>
        <v/>
      </c>
      <c r="E874" s="9"/>
    </row>
    <row r="875">
      <c r="A875" s="10"/>
      <c r="B875" s="9"/>
      <c r="C875" s="9"/>
      <c r="D875" s="6" t="str">
        <f>IF(C875="","",IFERROR(INDEX('Öğrenciler'!$B$2:$B$301,MATCH(C875,'Öğrenciler'!$A$2:$A$301,0)),"Öğrenci No bulunamadı"))</f>
        <v/>
      </c>
      <c r="E875" s="9"/>
    </row>
    <row r="876">
      <c r="A876" s="10"/>
      <c r="B876" s="9"/>
      <c r="C876" s="9"/>
      <c r="D876" s="6" t="str">
        <f>IF(C876="","",IFERROR(INDEX('Öğrenciler'!$B$2:$B$301,MATCH(C876,'Öğrenciler'!$A$2:$A$301,0)),"Öğrenci No bulunamadı"))</f>
        <v/>
      </c>
      <c r="E876" s="9"/>
    </row>
    <row r="877">
      <c r="A877" s="10"/>
      <c r="B877" s="9"/>
      <c r="C877" s="9"/>
      <c r="D877" s="6" t="str">
        <f>IF(C877="","",IFERROR(INDEX('Öğrenciler'!$B$2:$B$301,MATCH(C877,'Öğrenciler'!$A$2:$A$301,0)),"Öğrenci No bulunamadı"))</f>
        <v/>
      </c>
      <c r="E877" s="9"/>
    </row>
    <row r="878">
      <c r="A878" s="10"/>
      <c r="B878" s="9"/>
      <c r="C878" s="9"/>
      <c r="D878" s="6" t="str">
        <f>IF(C878="","",IFERROR(INDEX('Öğrenciler'!$B$2:$B$301,MATCH(C878,'Öğrenciler'!$A$2:$A$301,0)),"Öğrenci No bulunamadı"))</f>
        <v/>
      </c>
      <c r="E878" s="9"/>
    </row>
    <row r="879">
      <c r="A879" s="10"/>
      <c r="B879" s="9"/>
      <c r="C879" s="9"/>
      <c r="D879" s="6" t="str">
        <f>IF(C879="","",IFERROR(INDEX('Öğrenciler'!$B$2:$B$301,MATCH(C879,'Öğrenciler'!$A$2:$A$301,0)),"Öğrenci No bulunamadı"))</f>
        <v/>
      </c>
      <c r="E879" s="9"/>
    </row>
    <row r="880">
      <c r="A880" s="10"/>
      <c r="B880" s="9"/>
      <c r="C880" s="9"/>
      <c r="D880" s="6" t="str">
        <f>IF(C880="","",IFERROR(INDEX('Öğrenciler'!$B$2:$B$301,MATCH(C880,'Öğrenciler'!$A$2:$A$301,0)),"Öğrenci No bulunamadı"))</f>
        <v/>
      </c>
      <c r="E880" s="9"/>
    </row>
    <row r="881">
      <c r="A881" s="10"/>
      <c r="B881" s="9"/>
      <c r="C881" s="9"/>
      <c r="D881" s="6" t="str">
        <f>IF(C881="","",IFERROR(INDEX('Öğrenciler'!$B$2:$B$301,MATCH(C881,'Öğrenciler'!$A$2:$A$301,0)),"Öğrenci No bulunamadı"))</f>
        <v/>
      </c>
      <c r="E881" s="9"/>
    </row>
    <row r="882">
      <c r="A882" s="10"/>
      <c r="B882" s="9"/>
      <c r="C882" s="9"/>
      <c r="D882" s="6" t="str">
        <f>IF(C882="","",IFERROR(INDEX('Öğrenciler'!$B$2:$B$301,MATCH(C882,'Öğrenciler'!$A$2:$A$301,0)),"Öğrenci No bulunamadı"))</f>
        <v/>
      </c>
      <c r="E882" s="9"/>
    </row>
    <row r="883">
      <c r="A883" s="10"/>
      <c r="B883" s="9"/>
      <c r="C883" s="9"/>
      <c r="D883" s="6" t="str">
        <f>IF(C883="","",IFERROR(INDEX('Öğrenciler'!$B$2:$B$301,MATCH(C883,'Öğrenciler'!$A$2:$A$301,0)),"Öğrenci No bulunamadı"))</f>
        <v/>
      </c>
      <c r="E883" s="9"/>
    </row>
    <row r="884">
      <c r="A884" s="10"/>
      <c r="B884" s="9"/>
      <c r="C884" s="9"/>
      <c r="D884" s="6" t="str">
        <f>IF(C884="","",IFERROR(INDEX('Öğrenciler'!$B$2:$B$301,MATCH(C884,'Öğrenciler'!$A$2:$A$301,0)),"Öğrenci No bulunamadı"))</f>
        <v/>
      </c>
      <c r="E884" s="9"/>
    </row>
    <row r="885">
      <c r="A885" s="10"/>
      <c r="B885" s="9"/>
      <c r="C885" s="9"/>
      <c r="D885" s="6" t="str">
        <f>IF(C885="","",IFERROR(INDEX('Öğrenciler'!$B$2:$B$301,MATCH(C885,'Öğrenciler'!$A$2:$A$301,0)),"Öğrenci No bulunamadı"))</f>
        <v/>
      </c>
      <c r="E885" s="9"/>
    </row>
    <row r="886">
      <c r="A886" s="10"/>
      <c r="B886" s="9"/>
      <c r="C886" s="9"/>
      <c r="D886" s="6" t="str">
        <f>IF(C886="","",IFERROR(INDEX('Öğrenciler'!$B$2:$B$301,MATCH(C886,'Öğrenciler'!$A$2:$A$301,0)),"Öğrenci No bulunamadı"))</f>
        <v/>
      </c>
      <c r="E886" s="9"/>
    </row>
    <row r="887">
      <c r="A887" s="10"/>
      <c r="B887" s="9"/>
      <c r="C887" s="9"/>
      <c r="D887" s="6" t="str">
        <f>IF(C887="","",IFERROR(INDEX('Öğrenciler'!$B$2:$B$301,MATCH(C887,'Öğrenciler'!$A$2:$A$301,0)),"Öğrenci No bulunamadı"))</f>
        <v/>
      </c>
      <c r="E887" s="9"/>
    </row>
    <row r="888">
      <c r="A888" s="10"/>
      <c r="B888" s="9"/>
      <c r="C888" s="9"/>
      <c r="D888" s="6" t="str">
        <f>IF(C888="","",IFERROR(INDEX('Öğrenciler'!$B$2:$B$301,MATCH(C888,'Öğrenciler'!$A$2:$A$301,0)),"Öğrenci No bulunamadı"))</f>
        <v/>
      </c>
      <c r="E888" s="9"/>
    </row>
    <row r="889">
      <c r="A889" s="10"/>
      <c r="B889" s="9"/>
      <c r="C889" s="9"/>
      <c r="D889" s="6" t="str">
        <f>IF(C889="","",IFERROR(INDEX('Öğrenciler'!$B$2:$B$301,MATCH(C889,'Öğrenciler'!$A$2:$A$301,0)),"Öğrenci No bulunamadı"))</f>
        <v/>
      </c>
      <c r="E889" s="9"/>
    </row>
    <row r="890">
      <c r="A890" s="10"/>
      <c r="B890" s="9"/>
      <c r="C890" s="9"/>
      <c r="D890" s="6" t="str">
        <f>IF(C890="","",IFERROR(INDEX('Öğrenciler'!$B$2:$B$301,MATCH(C890,'Öğrenciler'!$A$2:$A$301,0)),"Öğrenci No bulunamadı"))</f>
        <v/>
      </c>
      <c r="E890" s="9"/>
    </row>
    <row r="891">
      <c r="A891" s="10"/>
      <c r="B891" s="9"/>
      <c r="C891" s="9"/>
      <c r="D891" s="6" t="str">
        <f>IF(C891="","",IFERROR(INDEX('Öğrenciler'!$B$2:$B$301,MATCH(C891,'Öğrenciler'!$A$2:$A$301,0)),"Öğrenci No bulunamadı"))</f>
        <v/>
      </c>
      <c r="E891" s="9"/>
    </row>
    <row r="892">
      <c r="A892" s="10"/>
      <c r="B892" s="9"/>
      <c r="C892" s="9"/>
      <c r="D892" s="6" t="str">
        <f>IF(C892="","",IFERROR(INDEX('Öğrenciler'!$B$2:$B$301,MATCH(C892,'Öğrenciler'!$A$2:$A$301,0)),"Öğrenci No bulunamadı"))</f>
        <v/>
      </c>
      <c r="E892" s="9"/>
    </row>
    <row r="893">
      <c r="A893" s="10"/>
      <c r="B893" s="9"/>
      <c r="C893" s="9"/>
      <c r="D893" s="6" t="str">
        <f>IF(C893="","",IFERROR(INDEX('Öğrenciler'!$B$2:$B$301,MATCH(C893,'Öğrenciler'!$A$2:$A$301,0)),"Öğrenci No bulunamadı"))</f>
        <v/>
      </c>
      <c r="E893" s="9"/>
    </row>
    <row r="894">
      <c r="A894" s="10"/>
      <c r="B894" s="9"/>
      <c r="C894" s="9"/>
      <c r="D894" s="6" t="str">
        <f>IF(C894="","",IFERROR(INDEX('Öğrenciler'!$B$2:$B$301,MATCH(C894,'Öğrenciler'!$A$2:$A$301,0)),"Öğrenci No bulunamadı"))</f>
        <v/>
      </c>
      <c r="E894" s="9"/>
    </row>
    <row r="895">
      <c r="A895" s="10"/>
      <c r="B895" s="9"/>
      <c r="C895" s="9"/>
      <c r="D895" s="6" t="str">
        <f>IF(C895="","",IFERROR(INDEX('Öğrenciler'!$B$2:$B$301,MATCH(C895,'Öğrenciler'!$A$2:$A$301,0)),"Öğrenci No bulunamadı"))</f>
        <v/>
      </c>
      <c r="E895" s="9"/>
    </row>
    <row r="896">
      <c r="A896" s="10"/>
      <c r="B896" s="9"/>
      <c r="C896" s="9"/>
      <c r="D896" s="6" t="str">
        <f>IF(C896="","",IFERROR(INDEX('Öğrenciler'!$B$2:$B$301,MATCH(C896,'Öğrenciler'!$A$2:$A$301,0)),"Öğrenci No bulunamadı"))</f>
        <v/>
      </c>
      <c r="E896" s="9"/>
    </row>
    <row r="897">
      <c r="A897" s="10"/>
      <c r="B897" s="9"/>
      <c r="C897" s="9"/>
      <c r="D897" s="6" t="str">
        <f>IF(C897="","",IFERROR(INDEX('Öğrenciler'!$B$2:$B$301,MATCH(C897,'Öğrenciler'!$A$2:$A$301,0)),"Öğrenci No bulunamadı"))</f>
        <v/>
      </c>
      <c r="E897" s="9"/>
    </row>
    <row r="898">
      <c r="A898" s="10"/>
      <c r="B898" s="9"/>
      <c r="C898" s="9"/>
      <c r="D898" s="6" t="str">
        <f>IF(C898="","",IFERROR(INDEX('Öğrenciler'!$B$2:$B$301,MATCH(C898,'Öğrenciler'!$A$2:$A$301,0)),"Öğrenci No bulunamadı"))</f>
        <v/>
      </c>
      <c r="E898" s="9"/>
    </row>
    <row r="899">
      <c r="A899" s="10"/>
      <c r="B899" s="9"/>
      <c r="C899" s="9"/>
      <c r="D899" s="6" t="str">
        <f>IF(C899="","",IFERROR(INDEX('Öğrenciler'!$B$2:$B$301,MATCH(C899,'Öğrenciler'!$A$2:$A$301,0)),"Öğrenci No bulunamadı"))</f>
        <v/>
      </c>
      <c r="E899" s="9"/>
    </row>
    <row r="900">
      <c r="A900" s="10"/>
      <c r="B900" s="9"/>
      <c r="C900" s="9"/>
      <c r="D900" s="6" t="str">
        <f>IF(C900="","",IFERROR(INDEX('Öğrenciler'!$B$2:$B$301,MATCH(C900,'Öğrenciler'!$A$2:$A$301,0)),"Öğrenci No bulunamadı"))</f>
        <v/>
      </c>
      <c r="E900" s="9"/>
    </row>
    <row r="901">
      <c r="A901" s="10"/>
      <c r="B901" s="9"/>
      <c r="C901" s="9"/>
      <c r="D901" s="6" t="str">
        <f>IF(C901="","",IFERROR(INDEX('Öğrenciler'!$B$2:$B$301,MATCH(C901,'Öğrenciler'!$A$2:$A$301,0)),"Öğrenci No bulunamadı"))</f>
        <v/>
      </c>
      <c r="E901" s="9"/>
    </row>
    <row r="902">
      <c r="A902" s="10"/>
      <c r="B902" s="9"/>
      <c r="C902" s="9"/>
      <c r="D902" s="6" t="str">
        <f>IF(C902="","",IFERROR(INDEX('Öğrenciler'!$B$2:$B$301,MATCH(C902,'Öğrenciler'!$A$2:$A$301,0)),"Öğrenci No bulunamadı"))</f>
        <v/>
      </c>
      <c r="E902" s="9"/>
    </row>
    <row r="903">
      <c r="A903" s="10"/>
      <c r="B903" s="9"/>
      <c r="C903" s="9"/>
      <c r="D903" s="6" t="str">
        <f>IF(C903="","",IFERROR(INDEX('Öğrenciler'!$B$2:$B$301,MATCH(C903,'Öğrenciler'!$A$2:$A$301,0)),"Öğrenci No bulunamadı"))</f>
        <v/>
      </c>
      <c r="E903" s="9"/>
    </row>
    <row r="904">
      <c r="A904" s="10"/>
      <c r="B904" s="9"/>
      <c r="C904" s="9"/>
      <c r="D904" s="6" t="str">
        <f>IF(C904="","",IFERROR(INDEX('Öğrenciler'!$B$2:$B$301,MATCH(C904,'Öğrenciler'!$A$2:$A$301,0)),"Öğrenci No bulunamadı"))</f>
        <v/>
      </c>
      <c r="E904" s="9"/>
    </row>
    <row r="905">
      <c r="A905" s="10"/>
      <c r="B905" s="9"/>
      <c r="C905" s="9"/>
      <c r="D905" s="6" t="str">
        <f>IF(C905="","",IFERROR(INDEX('Öğrenciler'!$B$2:$B$301,MATCH(C905,'Öğrenciler'!$A$2:$A$301,0)),"Öğrenci No bulunamadı"))</f>
        <v/>
      </c>
      <c r="E905" s="9"/>
    </row>
    <row r="906">
      <c r="A906" s="10"/>
      <c r="B906" s="9"/>
      <c r="C906" s="9"/>
      <c r="D906" s="6" t="str">
        <f>IF(C906="","",IFERROR(INDEX('Öğrenciler'!$B$2:$B$301,MATCH(C906,'Öğrenciler'!$A$2:$A$301,0)),"Öğrenci No bulunamadı"))</f>
        <v/>
      </c>
      <c r="E906" s="9"/>
    </row>
    <row r="907">
      <c r="A907" s="10"/>
      <c r="B907" s="9"/>
      <c r="C907" s="9"/>
      <c r="D907" s="6" t="str">
        <f>IF(C907="","",IFERROR(INDEX('Öğrenciler'!$B$2:$B$301,MATCH(C907,'Öğrenciler'!$A$2:$A$301,0)),"Öğrenci No bulunamadı"))</f>
        <v/>
      </c>
      <c r="E907" s="9"/>
    </row>
    <row r="908">
      <c r="A908" s="10"/>
      <c r="B908" s="9"/>
      <c r="C908" s="9"/>
      <c r="D908" s="6" t="str">
        <f>IF(C908="","",IFERROR(INDEX('Öğrenciler'!$B$2:$B$301,MATCH(C908,'Öğrenciler'!$A$2:$A$301,0)),"Öğrenci No bulunamadı"))</f>
        <v/>
      </c>
      <c r="E908" s="9"/>
    </row>
    <row r="909">
      <c r="A909" s="10"/>
      <c r="B909" s="9"/>
      <c r="C909" s="9"/>
      <c r="D909" s="6" t="str">
        <f>IF(C909="","",IFERROR(INDEX('Öğrenciler'!$B$2:$B$301,MATCH(C909,'Öğrenciler'!$A$2:$A$301,0)),"Öğrenci No bulunamadı"))</f>
        <v/>
      </c>
      <c r="E909" s="9"/>
    </row>
    <row r="910">
      <c r="A910" s="10"/>
      <c r="B910" s="9"/>
      <c r="C910" s="9"/>
      <c r="D910" s="6" t="str">
        <f>IF(C910="","",IFERROR(INDEX('Öğrenciler'!$B$2:$B$301,MATCH(C910,'Öğrenciler'!$A$2:$A$301,0)),"Öğrenci No bulunamadı"))</f>
        <v/>
      </c>
      <c r="E910" s="9"/>
    </row>
    <row r="911">
      <c r="A911" s="10"/>
      <c r="B911" s="9"/>
      <c r="C911" s="9"/>
      <c r="D911" s="6" t="str">
        <f>IF(C911="","",IFERROR(INDEX('Öğrenciler'!$B$2:$B$301,MATCH(C911,'Öğrenciler'!$A$2:$A$301,0)),"Öğrenci No bulunamadı"))</f>
        <v/>
      </c>
      <c r="E911" s="9"/>
    </row>
    <row r="912">
      <c r="A912" s="10"/>
      <c r="B912" s="9"/>
      <c r="C912" s="9"/>
      <c r="D912" s="6" t="str">
        <f>IF(C912="","",IFERROR(INDEX('Öğrenciler'!$B$2:$B$301,MATCH(C912,'Öğrenciler'!$A$2:$A$301,0)),"Öğrenci No bulunamadı"))</f>
        <v/>
      </c>
      <c r="E912" s="9"/>
    </row>
    <row r="913">
      <c r="A913" s="10"/>
      <c r="B913" s="9"/>
      <c r="C913" s="9"/>
      <c r="D913" s="6" t="str">
        <f>IF(C913="","",IFERROR(INDEX('Öğrenciler'!$B$2:$B$301,MATCH(C913,'Öğrenciler'!$A$2:$A$301,0)),"Öğrenci No bulunamadı"))</f>
        <v/>
      </c>
      <c r="E913" s="9"/>
    </row>
    <row r="914">
      <c r="A914" s="10"/>
      <c r="B914" s="9"/>
      <c r="C914" s="9"/>
      <c r="D914" s="6" t="str">
        <f>IF(C914="","",IFERROR(INDEX('Öğrenciler'!$B$2:$B$301,MATCH(C914,'Öğrenciler'!$A$2:$A$301,0)),"Öğrenci No bulunamadı"))</f>
        <v/>
      </c>
      <c r="E914" s="9"/>
    </row>
    <row r="915">
      <c r="A915" s="10"/>
      <c r="B915" s="9"/>
      <c r="C915" s="9"/>
      <c r="D915" s="6" t="str">
        <f>IF(C915="","",IFERROR(INDEX('Öğrenciler'!$B$2:$B$301,MATCH(C915,'Öğrenciler'!$A$2:$A$301,0)),"Öğrenci No bulunamadı"))</f>
        <v/>
      </c>
      <c r="E915" s="9"/>
    </row>
    <row r="916">
      <c r="A916" s="10"/>
      <c r="B916" s="9"/>
      <c r="C916" s="9"/>
      <c r="D916" s="6" t="str">
        <f>IF(C916="","",IFERROR(INDEX('Öğrenciler'!$B$2:$B$301,MATCH(C916,'Öğrenciler'!$A$2:$A$301,0)),"Öğrenci No bulunamadı"))</f>
        <v/>
      </c>
      <c r="E916" s="9"/>
    </row>
    <row r="917">
      <c r="A917" s="10"/>
      <c r="B917" s="9"/>
      <c r="C917" s="9"/>
      <c r="D917" s="6" t="str">
        <f>IF(C917="","",IFERROR(INDEX('Öğrenciler'!$B$2:$B$301,MATCH(C917,'Öğrenciler'!$A$2:$A$301,0)),"Öğrenci No bulunamadı"))</f>
        <v/>
      </c>
      <c r="E917" s="9"/>
    </row>
    <row r="918">
      <c r="A918" s="10"/>
      <c r="B918" s="9"/>
      <c r="C918" s="9"/>
      <c r="D918" s="6" t="str">
        <f>IF(C918="","",IFERROR(INDEX('Öğrenciler'!$B$2:$B$301,MATCH(C918,'Öğrenciler'!$A$2:$A$301,0)),"Öğrenci No bulunamadı"))</f>
        <v/>
      </c>
      <c r="E918" s="9"/>
    </row>
    <row r="919">
      <c r="A919" s="10"/>
      <c r="B919" s="9"/>
      <c r="C919" s="9"/>
      <c r="D919" s="6" t="str">
        <f>IF(C919="","",IFERROR(INDEX('Öğrenciler'!$B$2:$B$301,MATCH(C919,'Öğrenciler'!$A$2:$A$301,0)),"Öğrenci No bulunamadı"))</f>
        <v/>
      </c>
      <c r="E919" s="9"/>
    </row>
    <row r="920">
      <c r="A920" s="10"/>
      <c r="B920" s="9"/>
      <c r="C920" s="9"/>
      <c r="D920" s="6" t="str">
        <f>IF(C920="","",IFERROR(INDEX('Öğrenciler'!$B$2:$B$301,MATCH(C920,'Öğrenciler'!$A$2:$A$301,0)),"Öğrenci No bulunamadı"))</f>
        <v/>
      </c>
      <c r="E920" s="9"/>
    </row>
    <row r="921">
      <c r="A921" s="10"/>
      <c r="B921" s="9"/>
      <c r="C921" s="9"/>
      <c r="D921" s="6" t="str">
        <f>IF(C921="","",IFERROR(INDEX('Öğrenciler'!$B$2:$B$301,MATCH(C921,'Öğrenciler'!$A$2:$A$301,0)),"Öğrenci No bulunamadı"))</f>
        <v/>
      </c>
      <c r="E921" s="9"/>
    </row>
    <row r="922">
      <c r="A922" s="10"/>
      <c r="B922" s="9"/>
      <c r="C922" s="9"/>
      <c r="D922" s="6" t="str">
        <f>IF(C922="","",IFERROR(INDEX('Öğrenciler'!$B$2:$B$301,MATCH(C922,'Öğrenciler'!$A$2:$A$301,0)),"Öğrenci No bulunamadı"))</f>
        <v/>
      </c>
      <c r="E922" s="9"/>
    </row>
    <row r="923">
      <c r="A923" s="10"/>
      <c r="B923" s="9"/>
      <c r="C923" s="9"/>
      <c r="D923" s="6" t="str">
        <f>IF(C923="","",IFERROR(INDEX('Öğrenciler'!$B$2:$B$301,MATCH(C923,'Öğrenciler'!$A$2:$A$301,0)),"Öğrenci No bulunamadı"))</f>
        <v/>
      </c>
      <c r="E923" s="9"/>
    </row>
    <row r="924">
      <c r="A924" s="10"/>
      <c r="B924" s="9"/>
      <c r="C924" s="9"/>
      <c r="D924" s="6" t="str">
        <f>IF(C924="","",IFERROR(INDEX('Öğrenciler'!$B$2:$B$301,MATCH(C924,'Öğrenciler'!$A$2:$A$301,0)),"Öğrenci No bulunamadı"))</f>
        <v/>
      </c>
      <c r="E924" s="9"/>
    </row>
    <row r="925">
      <c r="A925" s="10"/>
      <c r="B925" s="9"/>
      <c r="C925" s="9"/>
      <c r="D925" s="6" t="str">
        <f>IF(C925="","",IFERROR(INDEX('Öğrenciler'!$B$2:$B$301,MATCH(C925,'Öğrenciler'!$A$2:$A$301,0)),"Öğrenci No bulunamadı"))</f>
        <v/>
      </c>
      <c r="E925" s="9"/>
    </row>
    <row r="926">
      <c r="A926" s="10"/>
      <c r="B926" s="9"/>
      <c r="C926" s="9"/>
      <c r="D926" s="6" t="str">
        <f>IF(C926="","",IFERROR(INDEX('Öğrenciler'!$B$2:$B$301,MATCH(C926,'Öğrenciler'!$A$2:$A$301,0)),"Öğrenci No bulunamadı"))</f>
        <v/>
      </c>
      <c r="E926" s="9"/>
    </row>
    <row r="927">
      <c r="A927" s="10"/>
      <c r="B927" s="9"/>
      <c r="C927" s="9"/>
      <c r="D927" s="6" t="str">
        <f>IF(C927="","",IFERROR(INDEX('Öğrenciler'!$B$2:$B$301,MATCH(C927,'Öğrenciler'!$A$2:$A$301,0)),"Öğrenci No bulunamadı"))</f>
        <v/>
      </c>
      <c r="E927" s="9"/>
    </row>
    <row r="928">
      <c r="A928" s="10"/>
      <c r="B928" s="9"/>
      <c r="C928" s="9"/>
      <c r="D928" s="6" t="str">
        <f>IF(C928="","",IFERROR(INDEX('Öğrenciler'!$B$2:$B$301,MATCH(C928,'Öğrenciler'!$A$2:$A$301,0)),"Öğrenci No bulunamadı"))</f>
        <v/>
      </c>
      <c r="E928" s="9"/>
    </row>
    <row r="929">
      <c r="A929" s="10"/>
      <c r="B929" s="9"/>
      <c r="C929" s="9"/>
      <c r="D929" s="6" t="str">
        <f>IF(C929="","",IFERROR(INDEX('Öğrenciler'!$B$2:$B$301,MATCH(C929,'Öğrenciler'!$A$2:$A$301,0)),"Öğrenci No bulunamadı"))</f>
        <v/>
      </c>
      <c r="E929" s="9"/>
    </row>
    <row r="930">
      <c r="A930" s="10"/>
      <c r="B930" s="9"/>
      <c r="C930" s="9"/>
      <c r="D930" s="6" t="str">
        <f>IF(C930="","",IFERROR(INDEX('Öğrenciler'!$B$2:$B$301,MATCH(C930,'Öğrenciler'!$A$2:$A$301,0)),"Öğrenci No bulunamadı"))</f>
        <v/>
      </c>
      <c r="E930" s="9"/>
    </row>
    <row r="931">
      <c r="A931" s="10"/>
      <c r="B931" s="9"/>
      <c r="C931" s="9"/>
      <c r="D931" s="6" t="str">
        <f>IF(C931="","",IFERROR(INDEX('Öğrenciler'!$B$2:$B$301,MATCH(C931,'Öğrenciler'!$A$2:$A$301,0)),"Öğrenci No bulunamadı"))</f>
        <v/>
      </c>
      <c r="E931" s="9"/>
    </row>
    <row r="932">
      <c r="A932" s="10"/>
      <c r="B932" s="9"/>
      <c r="C932" s="9"/>
      <c r="D932" s="6" t="str">
        <f>IF(C932="","",IFERROR(INDEX('Öğrenciler'!$B$2:$B$301,MATCH(C932,'Öğrenciler'!$A$2:$A$301,0)),"Öğrenci No bulunamadı"))</f>
        <v/>
      </c>
      <c r="E932" s="9"/>
    </row>
    <row r="933">
      <c r="A933" s="10"/>
      <c r="B933" s="9"/>
      <c r="C933" s="9"/>
      <c r="D933" s="6" t="str">
        <f>IF(C933="","",IFERROR(INDEX('Öğrenciler'!$B$2:$B$301,MATCH(C933,'Öğrenciler'!$A$2:$A$301,0)),"Öğrenci No bulunamadı"))</f>
        <v/>
      </c>
      <c r="E933" s="9"/>
    </row>
    <row r="934">
      <c r="A934" s="10"/>
      <c r="B934" s="9"/>
      <c r="C934" s="9"/>
      <c r="D934" s="6" t="str">
        <f>IF(C934="","",IFERROR(INDEX('Öğrenciler'!$B$2:$B$301,MATCH(C934,'Öğrenciler'!$A$2:$A$301,0)),"Öğrenci No bulunamadı"))</f>
        <v/>
      </c>
      <c r="E934" s="9"/>
    </row>
    <row r="935">
      <c r="A935" s="10"/>
      <c r="B935" s="9"/>
      <c r="C935" s="9"/>
      <c r="D935" s="6" t="str">
        <f>IF(C935="","",IFERROR(INDEX('Öğrenciler'!$B$2:$B$301,MATCH(C935,'Öğrenciler'!$A$2:$A$301,0)),"Öğrenci No bulunamadı"))</f>
        <v/>
      </c>
      <c r="E935" s="9"/>
    </row>
    <row r="936">
      <c r="A936" s="10"/>
      <c r="B936" s="9"/>
      <c r="C936" s="9"/>
      <c r="D936" s="6" t="str">
        <f>IF(C936="","",IFERROR(INDEX('Öğrenciler'!$B$2:$B$301,MATCH(C936,'Öğrenciler'!$A$2:$A$301,0)),"Öğrenci No bulunamadı"))</f>
        <v/>
      </c>
      <c r="E936" s="9"/>
    </row>
    <row r="937">
      <c r="A937" s="10"/>
      <c r="B937" s="9"/>
      <c r="C937" s="9"/>
      <c r="D937" s="6" t="str">
        <f>IF(C937="","",IFERROR(INDEX('Öğrenciler'!$B$2:$B$301,MATCH(C937,'Öğrenciler'!$A$2:$A$301,0)),"Öğrenci No bulunamadı"))</f>
        <v/>
      </c>
      <c r="E937" s="9"/>
    </row>
    <row r="938">
      <c r="A938" s="10"/>
      <c r="B938" s="9"/>
      <c r="C938" s="9"/>
      <c r="D938" s="6" t="str">
        <f>IF(C938="","",IFERROR(INDEX('Öğrenciler'!$B$2:$B$301,MATCH(C938,'Öğrenciler'!$A$2:$A$301,0)),"Öğrenci No bulunamadı"))</f>
        <v/>
      </c>
      <c r="E938" s="9"/>
    </row>
    <row r="939">
      <c r="A939" s="10"/>
      <c r="B939" s="9"/>
      <c r="C939" s="9"/>
      <c r="D939" s="6" t="str">
        <f>IF(C939="","",IFERROR(INDEX('Öğrenciler'!$B$2:$B$301,MATCH(C939,'Öğrenciler'!$A$2:$A$301,0)),"Öğrenci No bulunamadı"))</f>
        <v/>
      </c>
      <c r="E939" s="9"/>
    </row>
    <row r="940">
      <c r="A940" s="10"/>
      <c r="B940" s="9"/>
      <c r="C940" s="9"/>
      <c r="D940" s="6" t="str">
        <f>IF(C940="","",IFERROR(INDEX('Öğrenciler'!$B$2:$B$301,MATCH(C940,'Öğrenciler'!$A$2:$A$301,0)),"Öğrenci No bulunamadı"))</f>
        <v/>
      </c>
      <c r="E940" s="9"/>
    </row>
    <row r="941">
      <c r="A941" s="10"/>
      <c r="B941" s="9"/>
      <c r="C941" s="9"/>
      <c r="D941" s="6" t="str">
        <f>IF(C941="","",IFERROR(INDEX('Öğrenciler'!$B$2:$B$301,MATCH(C941,'Öğrenciler'!$A$2:$A$301,0)),"Öğrenci No bulunamadı"))</f>
        <v/>
      </c>
      <c r="E941" s="9"/>
    </row>
    <row r="942">
      <c r="A942" s="10"/>
      <c r="B942" s="9"/>
      <c r="C942" s="9"/>
      <c r="D942" s="6" t="str">
        <f>IF(C942="","",IFERROR(INDEX('Öğrenciler'!$B$2:$B$301,MATCH(C942,'Öğrenciler'!$A$2:$A$301,0)),"Öğrenci No bulunamadı"))</f>
        <v/>
      </c>
      <c r="E942" s="9"/>
    </row>
    <row r="943">
      <c r="A943" s="10"/>
      <c r="B943" s="9"/>
      <c r="C943" s="9"/>
      <c r="D943" s="6" t="str">
        <f>IF(C943="","",IFERROR(INDEX('Öğrenciler'!$B$2:$B$301,MATCH(C943,'Öğrenciler'!$A$2:$A$301,0)),"Öğrenci No bulunamadı"))</f>
        <v/>
      </c>
      <c r="E943" s="9"/>
    </row>
    <row r="944">
      <c r="A944" s="10"/>
      <c r="B944" s="9"/>
      <c r="C944" s="9"/>
      <c r="D944" s="6" t="str">
        <f>IF(C944="","",IFERROR(INDEX('Öğrenciler'!$B$2:$B$301,MATCH(C944,'Öğrenciler'!$A$2:$A$301,0)),"Öğrenci No bulunamadı"))</f>
        <v/>
      </c>
      <c r="E944" s="9"/>
    </row>
    <row r="945">
      <c r="A945" s="10"/>
      <c r="B945" s="9"/>
      <c r="C945" s="9"/>
      <c r="D945" s="6" t="str">
        <f>IF(C945="","",IFERROR(INDEX('Öğrenciler'!$B$2:$B$301,MATCH(C945,'Öğrenciler'!$A$2:$A$301,0)),"Öğrenci No bulunamadı"))</f>
        <v/>
      </c>
      <c r="E945" s="9"/>
    </row>
    <row r="946">
      <c r="A946" s="10"/>
      <c r="B946" s="9"/>
      <c r="C946" s="9"/>
      <c r="D946" s="6" t="str">
        <f>IF(C946="","",IFERROR(INDEX('Öğrenciler'!$B$2:$B$301,MATCH(C946,'Öğrenciler'!$A$2:$A$301,0)),"Öğrenci No bulunamadı"))</f>
        <v/>
      </c>
      <c r="E946" s="9"/>
    </row>
    <row r="947">
      <c r="A947" s="10"/>
      <c r="B947" s="9"/>
      <c r="C947" s="9"/>
      <c r="D947" s="6" t="str">
        <f>IF(C947="","",IFERROR(INDEX('Öğrenciler'!$B$2:$B$301,MATCH(C947,'Öğrenciler'!$A$2:$A$301,0)),"Öğrenci No bulunamadı"))</f>
        <v/>
      </c>
      <c r="E947" s="9"/>
    </row>
    <row r="948">
      <c r="A948" s="10"/>
      <c r="B948" s="9"/>
      <c r="C948" s="9"/>
      <c r="D948" s="6" t="str">
        <f>IF(C948="","",IFERROR(INDEX('Öğrenciler'!$B$2:$B$301,MATCH(C948,'Öğrenciler'!$A$2:$A$301,0)),"Öğrenci No bulunamadı"))</f>
        <v/>
      </c>
      <c r="E948" s="9"/>
    </row>
    <row r="949">
      <c r="A949" s="10"/>
      <c r="B949" s="9"/>
      <c r="C949" s="9"/>
      <c r="D949" s="6" t="str">
        <f>IF(C949="","",IFERROR(INDEX('Öğrenciler'!$B$2:$B$301,MATCH(C949,'Öğrenciler'!$A$2:$A$301,0)),"Öğrenci No bulunamadı"))</f>
        <v/>
      </c>
      <c r="E949" s="9"/>
    </row>
    <row r="950">
      <c r="A950" s="10"/>
      <c r="B950" s="9"/>
      <c r="C950" s="9"/>
      <c r="D950" s="6" t="str">
        <f>IF(C950="","",IFERROR(INDEX('Öğrenciler'!$B$2:$B$301,MATCH(C950,'Öğrenciler'!$A$2:$A$301,0)),"Öğrenci No bulunamadı"))</f>
        <v/>
      </c>
      <c r="E950" s="9"/>
    </row>
    <row r="951">
      <c r="A951" s="10"/>
      <c r="B951" s="9"/>
      <c r="C951" s="9"/>
      <c r="D951" s="6" t="str">
        <f>IF(C951="","",IFERROR(INDEX('Öğrenciler'!$B$2:$B$301,MATCH(C951,'Öğrenciler'!$A$2:$A$301,0)),"Öğrenci No bulunamadı"))</f>
        <v/>
      </c>
      <c r="E951" s="9"/>
    </row>
    <row r="952">
      <c r="A952" s="10"/>
      <c r="B952" s="9"/>
      <c r="C952" s="9"/>
      <c r="D952" s="6" t="str">
        <f>IF(C952="","",IFERROR(INDEX('Öğrenciler'!$B$2:$B$301,MATCH(C952,'Öğrenciler'!$A$2:$A$301,0)),"Öğrenci No bulunamadı"))</f>
        <v/>
      </c>
      <c r="E952" s="9"/>
    </row>
    <row r="953">
      <c r="A953" s="10"/>
      <c r="B953" s="9"/>
      <c r="C953" s="9"/>
      <c r="D953" s="6" t="str">
        <f>IF(C953="","",IFERROR(INDEX('Öğrenciler'!$B$2:$B$301,MATCH(C953,'Öğrenciler'!$A$2:$A$301,0)),"Öğrenci No bulunamadı"))</f>
        <v/>
      </c>
      <c r="E953" s="9"/>
    </row>
    <row r="954">
      <c r="A954" s="10"/>
      <c r="B954" s="9"/>
      <c r="C954" s="9"/>
      <c r="D954" s="6" t="str">
        <f>IF(C954="","",IFERROR(INDEX('Öğrenciler'!$B$2:$B$301,MATCH(C954,'Öğrenciler'!$A$2:$A$301,0)),"Öğrenci No bulunamadı"))</f>
        <v/>
      </c>
      <c r="E954" s="9"/>
    </row>
    <row r="955">
      <c r="A955" s="10"/>
      <c r="B955" s="9"/>
      <c r="C955" s="9"/>
      <c r="D955" s="6" t="str">
        <f>IF(C955="","",IFERROR(INDEX('Öğrenciler'!$B$2:$B$301,MATCH(C955,'Öğrenciler'!$A$2:$A$301,0)),"Öğrenci No bulunamadı"))</f>
        <v/>
      </c>
      <c r="E955" s="9"/>
    </row>
    <row r="956">
      <c r="A956" s="10"/>
      <c r="B956" s="9"/>
      <c r="C956" s="9"/>
      <c r="D956" s="6" t="str">
        <f>IF(C956="","",IFERROR(INDEX('Öğrenciler'!$B$2:$B$301,MATCH(C956,'Öğrenciler'!$A$2:$A$301,0)),"Öğrenci No bulunamadı"))</f>
        <v/>
      </c>
      <c r="E956" s="9"/>
    </row>
    <row r="957">
      <c r="A957" s="10"/>
      <c r="B957" s="9"/>
      <c r="C957" s="9"/>
      <c r="D957" s="6" t="str">
        <f>IF(C957="","",IFERROR(INDEX('Öğrenciler'!$B$2:$B$301,MATCH(C957,'Öğrenciler'!$A$2:$A$301,0)),"Öğrenci No bulunamadı"))</f>
        <v/>
      </c>
      <c r="E957" s="9"/>
    </row>
    <row r="958">
      <c r="A958" s="10"/>
      <c r="B958" s="9"/>
      <c r="C958" s="9"/>
      <c r="D958" s="6" t="str">
        <f>IF(C958="","",IFERROR(INDEX('Öğrenciler'!$B$2:$B$301,MATCH(C958,'Öğrenciler'!$A$2:$A$301,0)),"Öğrenci No bulunamadı"))</f>
        <v/>
      </c>
      <c r="E958" s="9"/>
    </row>
    <row r="959">
      <c r="A959" s="10"/>
      <c r="B959" s="9"/>
      <c r="C959" s="9"/>
      <c r="D959" s="6" t="str">
        <f>IF(C959="","",IFERROR(INDEX('Öğrenciler'!$B$2:$B$301,MATCH(C959,'Öğrenciler'!$A$2:$A$301,0)),"Öğrenci No bulunamadı"))</f>
        <v/>
      </c>
      <c r="E959" s="9"/>
    </row>
    <row r="960">
      <c r="A960" s="10"/>
      <c r="B960" s="9"/>
      <c r="C960" s="9"/>
      <c r="D960" s="6" t="str">
        <f>IF(C960="","",IFERROR(INDEX('Öğrenciler'!$B$2:$B$301,MATCH(C960,'Öğrenciler'!$A$2:$A$301,0)),"Öğrenci No bulunamadı"))</f>
        <v/>
      </c>
      <c r="E960" s="9"/>
    </row>
    <row r="961">
      <c r="A961" s="10"/>
      <c r="B961" s="9"/>
      <c r="C961" s="9"/>
      <c r="D961" s="6" t="str">
        <f>IF(C961="","",IFERROR(INDEX('Öğrenciler'!$B$2:$B$301,MATCH(C961,'Öğrenciler'!$A$2:$A$301,0)),"Öğrenci No bulunamadı"))</f>
        <v/>
      </c>
      <c r="E961" s="9"/>
    </row>
    <row r="962">
      <c r="A962" s="10"/>
      <c r="B962" s="9"/>
      <c r="C962" s="9"/>
      <c r="D962" s="6" t="str">
        <f>IF(C962="","",IFERROR(INDEX('Öğrenciler'!$B$2:$B$301,MATCH(C962,'Öğrenciler'!$A$2:$A$301,0)),"Öğrenci No bulunamadı"))</f>
        <v/>
      </c>
      <c r="E962" s="9"/>
    </row>
    <row r="963">
      <c r="A963" s="10"/>
      <c r="B963" s="9"/>
      <c r="C963" s="9"/>
      <c r="D963" s="6" t="str">
        <f>IF(C963="","",IFERROR(INDEX('Öğrenciler'!$B$2:$B$301,MATCH(C963,'Öğrenciler'!$A$2:$A$301,0)),"Öğrenci No bulunamadı"))</f>
        <v/>
      </c>
      <c r="E963" s="9"/>
    </row>
    <row r="964">
      <c r="A964" s="10"/>
      <c r="B964" s="9"/>
      <c r="C964" s="9"/>
      <c r="D964" s="6" t="str">
        <f>IF(C964="","",IFERROR(INDEX('Öğrenciler'!$B$2:$B$301,MATCH(C964,'Öğrenciler'!$A$2:$A$301,0)),"Öğrenci No bulunamadı"))</f>
        <v/>
      </c>
      <c r="E964" s="9"/>
    </row>
    <row r="965">
      <c r="A965" s="10"/>
      <c r="B965" s="9"/>
      <c r="C965" s="9"/>
      <c r="D965" s="6" t="str">
        <f>IF(C965="","",IFERROR(INDEX('Öğrenciler'!$B$2:$B$301,MATCH(C965,'Öğrenciler'!$A$2:$A$301,0)),"Öğrenci No bulunamadı"))</f>
        <v/>
      </c>
      <c r="E965" s="9"/>
    </row>
    <row r="966">
      <c r="A966" s="10"/>
      <c r="B966" s="9"/>
      <c r="C966" s="9"/>
      <c r="D966" s="6" t="str">
        <f>IF(C966="","",IFERROR(INDEX('Öğrenciler'!$B$2:$B$301,MATCH(C966,'Öğrenciler'!$A$2:$A$301,0)),"Öğrenci No bulunamadı"))</f>
        <v/>
      </c>
      <c r="E966" s="9"/>
    </row>
    <row r="967">
      <c r="A967" s="10"/>
      <c r="B967" s="9"/>
      <c r="C967" s="9"/>
      <c r="D967" s="6" t="str">
        <f>IF(C967="","",IFERROR(INDEX('Öğrenciler'!$B$2:$B$301,MATCH(C967,'Öğrenciler'!$A$2:$A$301,0)),"Öğrenci No bulunamadı"))</f>
        <v/>
      </c>
      <c r="E967" s="9"/>
    </row>
    <row r="968">
      <c r="A968" s="10"/>
      <c r="B968" s="9"/>
      <c r="C968" s="9"/>
      <c r="D968" s="6" t="str">
        <f>IF(C968="","",IFERROR(INDEX('Öğrenciler'!$B$2:$B$301,MATCH(C968,'Öğrenciler'!$A$2:$A$301,0)),"Öğrenci No bulunamadı"))</f>
        <v/>
      </c>
      <c r="E968" s="9"/>
    </row>
    <row r="969">
      <c r="A969" s="10"/>
      <c r="B969" s="9"/>
      <c r="C969" s="9"/>
      <c r="D969" s="6" t="str">
        <f>IF(C969="","",IFERROR(INDEX('Öğrenciler'!$B$2:$B$301,MATCH(C969,'Öğrenciler'!$A$2:$A$301,0)),"Öğrenci No bulunamadı"))</f>
        <v/>
      </c>
      <c r="E969" s="9"/>
    </row>
    <row r="970">
      <c r="A970" s="10"/>
      <c r="B970" s="9"/>
      <c r="C970" s="9"/>
      <c r="D970" s="6" t="str">
        <f>IF(C970="","",IFERROR(INDEX('Öğrenciler'!$B$2:$B$301,MATCH(C970,'Öğrenciler'!$A$2:$A$301,0)),"Öğrenci No bulunamadı"))</f>
        <v/>
      </c>
      <c r="E970" s="9"/>
    </row>
    <row r="971">
      <c r="A971" s="10"/>
      <c r="B971" s="9"/>
      <c r="C971" s="9"/>
      <c r="D971" s="6" t="str">
        <f>IF(C971="","",IFERROR(INDEX('Öğrenciler'!$B$2:$B$301,MATCH(C971,'Öğrenciler'!$A$2:$A$301,0)),"Öğrenci No bulunamadı"))</f>
        <v/>
      </c>
      <c r="E971" s="9"/>
    </row>
    <row r="972">
      <c r="A972" s="10"/>
      <c r="B972" s="9"/>
      <c r="C972" s="9"/>
      <c r="D972" s="6" t="str">
        <f>IF(C972="","",IFERROR(INDEX('Öğrenciler'!$B$2:$B$301,MATCH(C972,'Öğrenciler'!$A$2:$A$301,0)),"Öğrenci No bulunamadı"))</f>
        <v/>
      </c>
      <c r="E972" s="9"/>
    </row>
    <row r="973">
      <c r="A973" s="10"/>
      <c r="B973" s="9"/>
      <c r="C973" s="9"/>
      <c r="D973" s="6" t="str">
        <f>IF(C973="","",IFERROR(INDEX('Öğrenciler'!$B$2:$B$301,MATCH(C973,'Öğrenciler'!$A$2:$A$301,0)),"Öğrenci No bulunamadı"))</f>
        <v/>
      </c>
      <c r="E973" s="9"/>
    </row>
    <row r="974">
      <c r="A974" s="10"/>
      <c r="B974" s="9"/>
      <c r="C974" s="9"/>
      <c r="D974" s="6" t="str">
        <f>IF(C974="","",IFERROR(INDEX('Öğrenciler'!$B$2:$B$301,MATCH(C974,'Öğrenciler'!$A$2:$A$301,0)),"Öğrenci No bulunamadı"))</f>
        <v/>
      </c>
      <c r="E974" s="9"/>
    </row>
    <row r="975">
      <c r="A975" s="10"/>
      <c r="B975" s="9"/>
      <c r="C975" s="9"/>
      <c r="D975" s="6" t="str">
        <f>IF(C975="","",IFERROR(INDEX('Öğrenciler'!$B$2:$B$301,MATCH(C975,'Öğrenciler'!$A$2:$A$301,0)),"Öğrenci No bulunamadı"))</f>
        <v/>
      </c>
      <c r="E975" s="9"/>
    </row>
    <row r="976">
      <c r="A976" s="10"/>
      <c r="B976" s="9"/>
      <c r="C976" s="9"/>
      <c r="D976" s="6" t="str">
        <f>IF(C976="","",IFERROR(INDEX('Öğrenciler'!$B$2:$B$301,MATCH(C976,'Öğrenciler'!$A$2:$A$301,0)),"Öğrenci No bulunamadı"))</f>
        <v/>
      </c>
      <c r="E976" s="9"/>
    </row>
    <row r="977">
      <c r="A977" s="10"/>
      <c r="B977" s="9"/>
      <c r="C977" s="9"/>
      <c r="D977" s="6" t="str">
        <f>IF(C977="","",IFERROR(INDEX('Öğrenciler'!$B$2:$B$301,MATCH(C977,'Öğrenciler'!$A$2:$A$301,0)),"Öğrenci No bulunamadı"))</f>
        <v/>
      </c>
      <c r="E977" s="9"/>
    </row>
    <row r="978">
      <c r="A978" s="10"/>
      <c r="B978" s="9"/>
      <c r="C978" s="9"/>
      <c r="D978" s="6" t="str">
        <f>IF(C978="","",IFERROR(INDEX('Öğrenciler'!$B$2:$B$301,MATCH(C978,'Öğrenciler'!$A$2:$A$301,0)),"Öğrenci No bulunamadı"))</f>
        <v/>
      </c>
      <c r="E978" s="9"/>
    </row>
    <row r="979">
      <c r="A979" s="10"/>
      <c r="B979" s="9"/>
      <c r="C979" s="9"/>
      <c r="D979" s="6" t="str">
        <f>IF(C979="","",IFERROR(INDEX('Öğrenciler'!$B$2:$B$301,MATCH(C979,'Öğrenciler'!$A$2:$A$301,0)),"Öğrenci No bulunamadı"))</f>
        <v/>
      </c>
      <c r="E979" s="9"/>
    </row>
    <row r="980">
      <c r="A980" s="10"/>
      <c r="B980" s="9"/>
      <c r="C980" s="9"/>
      <c r="D980" s="6" t="str">
        <f>IF(C980="","",IFERROR(INDEX('Öğrenciler'!$B$2:$B$301,MATCH(C980,'Öğrenciler'!$A$2:$A$301,0)),"Öğrenci No bulunamadı"))</f>
        <v/>
      </c>
      <c r="E980" s="9"/>
    </row>
    <row r="981">
      <c r="A981" s="10"/>
      <c r="B981" s="9"/>
      <c r="C981" s="9"/>
      <c r="D981" s="6" t="str">
        <f>IF(C981="","",IFERROR(INDEX('Öğrenciler'!$B$2:$B$301,MATCH(C981,'Öğrenciler'!$A$2:$A$301,0)),"Öğrenci No bulunamadı"))</f>
        <v/>
      </c>
      <c r="E981" s="9"/>
    </row>
    <row r="982">
      <c r="A982" s="10"/>
      <c r="B982" s="9"/>
      <c r="C982" s="9"/>
      <c r="D982" s="6" t="str">
        <f>IF(C982="","",IFERROR(INDEX('Öğrenciler'!$B$2:$B$301,MATCH(C982,'Öğrenciler'!$A$2:$A$301,0)),"Öğrenci No bulunamadı"))</f>
        <v/>
      </c>
      <c r="E982" s="9"/>
    </row>
    <row r="983">
      <c r="A983" s="10"/>
      <c r="B983" s="9"/>
      <c r="C983" s="9"/>
      <c r="D983" s="6" t="str">
        <f>IF(C983="","",IFERROR(INDEX('Öğrenciler'!$B$2:$B$301,MATCH(C983,'Öğrenciler'!$A$2:$A$301,0)),"Öğrenci No bulunamadı"))</f>
        <v/>
      </c>
      <c r="E983" s="9"/>
    </row>
    <row r="984">
      <c r="A984" s="10"/>
      <c r="B984" s="9"/>
      <c r="C984" s="9"/>
      <c r="D984" s="6" t="str">
        <f>IF(C984="","",IFERROR(INDEX('Öğrenciler'!$B$2:$B$301,MATCH(C984,'Öğrenciler'!$A$2:$A$301,0)),"Öğrenci No bulunamadı"))</f>
        <v/>
      </c>
      <c r="E984" s="9"/>
    </row>
    <row r="985">
      <c r="A985" s="10"/>
      <c r="B985" s="9"/>
      <c r="C985" s="9"/>
      <c r="D985" s="6" t="str">
        <f>IF(C985="","",IFERROR(INDEX('Öğrenciler'!$B$2:$B$301,MATCH(C985,'Öğrenciler'!$A$2:$A$301,0)),"Öğrenci No bulunamadı"))</f>
        <v/>
      </c>
      <c r="E985" s="9"/>
    </row>
    <row r="986">
      <c r="A986" s="10"/>
      <c r="B986" s="9"/>
      <c r="C986" s="9"/>
      <c r="D986" s="6" t="str">
        <f>IF(C986="","",IFERROR(INDEX('Öğrenciler'!$B$2:$B$301,MATCH(C986,'Öğrenciler'!$A$2:$A$301,0)),"Öğrenci No bulunamadı"))</f>
        <v/>
      </c>
      <c r="E986" s="9"/>
    </row>
    <row r="987">
      <c r="A987" s="10"/>
      <c r="B987" s="9"/>
      <c r="C987" s="9"/>
      <c r="D987" s="6" t="str">
        <f>IF(C987="","",IFERROR(INDEX('Öğrenciler'!$B$2:$B$301,MATCH(C987,'Öğrenciler'!$A$2:$A$301,0)),"Öğrenci No bulunamadı"))</f>
        <v/>
      </c>
      <c r="E987" s="9"/>
    </row>
    <row r="988">
      <c r="A988" s="10"/>
      <c r="B988" s="9"/>
      <c r="C988" s="9"/>
      <c r="D988" s="6" t="str">
        <f>IF(C988="","",IFERROR(INDEX('Öğrenciler'!$B$2:$B$301,MATCH(C988,'Öğrenciler'!$A$2:$A$301,0)),"Öğrenci No bulunamadı"))</f>
        <v/>
      </c>
      <c r="E988" s="9"/>
    </row>
    <row r="989">
      <c r="A989" s="10"/>
      <c r="B989" s="9"/>
      <c r="C989" s="9"/>
      <c r="D989" s="6" t="str">
        <f>IF(C989="","",IFERROR(INDEX('Öğrenciler'!$B$2:$B$301,MATCH(C989,'Öğrenciler'!$A$2:$A$301,0)),"Öğrenci No bulunamadı"))</f>
        <v/>
      </c>
      <c r="E989" s="9"/>
    </row>
    <row r="990">
      <c r="A990" s="10"/>
      <c r="B990" s="9"/>
      <c r="C990" s="9"/>
      <c r="D990" s="6" t="str">
        <f>IF(C990="","",IFERROR(INDEX('Öğrenciler'!$B$2:$B$301,MATCH(C990,'Öğrenciler'!$A$2:$A$301,0)),"Öğrenci No bulunamadı"))</f>
        <v/>
      </c>
      <c r="E990" s="9"/>
    </row>
    <row r="991">
      <c r="A991" s="10"/>
      <c r="B991" s="9"/>
      <c r="C991" s="9"/>
      <c r="D991" s="6" t="str">
        <f>IF(C991="","",IFERROR(INDEX('Öğrenciler'!$B$2:$B$301,MATCH(C991,'Öğrenciler'!$A$2:$A$301,0)),"Öğrenci No bulunamadı"))</f>
        <v/>
      </c>
      <c r="E991" s="9"/>
    </row>
    <row r="992">
      <c r="A992" s="10"/>
      <c r="B992" s="9"/>
      <c r="C992" s="9"/>
      <c r="D992" s="6" t="str">
        <f>IF(C992="","",IFERROR(INDEX('Öğrenciler'!$B$2:$B$301,MATCH(C992,'Öğrenciler'!$A$2:$A$301,0)),"Öğrenci No bulunamadı"))</f>
        <v/>
      </c>
      <c r="E992" s="9"/>
    </row>
    <row r="993">
      <c r="A993" s="10"/>
      <c r="B993" s="9"/>
      <c r="C993" s="9"/>
      <c r="D993" s="6" t="str">
        <f>IF(C993="","",IFERROR(INDEX('Öğrenciler'!$B$2:$B$301,MATCH(C993,'Öğrenciler'!$A$2:$A$301,0)),"Öğrenci No bulunamadı"))</f>
        <v/>
      </c>
      <c r="E993" s="9"/>
    </row>
    <row r="994">
      <c r="A994" s="10"/>
      <c r="B994" s="9"/>
      <c r="C994" s="9"/>
      <c r="D994" s="6" t="str">
        <f>IF(C994="","",IFERROR(INDEX('Öğrenciler'!$B$2:$B$301,MATCH(C994,'Öğrenciler'!$A$2:$A$301,0)),"Öğrenci No bulunamadı"))</f>
        <v/>
      </c>
      <c r="E994" s="9"/>
    </row>
    <row r="995">
      <c r="A995" s="10"/>
      <c r="B995" s="9"/>
      <c r="C995" s="9"/>
      <c r="D995" s="6" t="str">
        <f>IF(C995="","",IFERROR(INDEX('Öğrenciler'!$B$2:$B$301,MATCH(C995,'Öğrenciler'!$A$2:$A$301,0)),"Öğrenci No bulunamadı"))</f>
        <v/>
      </c>
      <c r="E995" s="9"/>
    </row>
    <row r="996">
      <c r="A996" s="10"/>
      <c r="B996" s="9"/>
      <c r="C996" s="9"/>
      <c r="D996" s="6" t="str">
        <f>IF(C996="","",IFERROR(INDEX('Öğrenciler'!$B$2:$B$301,MATCH(C996,'Öğrenciler'!$A$2:$A$301,0)),"Öğrenci No bulunamadı"))</f>
        <v/>
      </c>
      <c r="E996" s="9"/>
    </row>
    <row r="997">
      <c r="A997" s="10"/>
      <c r="B997" s="9"/>
      <c r="C997" s="9"/>
      <c r="D997" s="6" t="str">
        <f>IF(C997="","",IFERROR(INDEX('Öğrenciler'!$B$2:$B$301,MATCH(C997,'Öğrenciler'!$A$2:$A$301,0)),"Öğrenci No bulunamadı"))</f>
        <v/>
      </c>
      <c r="E997" s="9"/>
    </row>
    <row r="998">
      <c r="A998" s="10"/>
      <c r="B998" s="9"/>
      <c r="C998" s="9"/>
      <c r="D998" s="6" t="str">
        <f>IF(C998="","",IFERROR(INDEX('Öğrenciler'!$B$2:$B$301,MATCH(C998,'Öğrenciler'!$A$2:$A$301,0)),"Öğrenci No bulunamadı"))</f>
        <v/>
      </c>
      <c r="E998" s="9"/>
    </row>
    <row r="999">
      <c r="A999" s="10"/>
      <c r="B999" s="9"/>
      <c r="C999" s="9"/>
      <c r="D999" s="6" t="str">
        <f>IF(C999="","",IFERROR(INDEX('Öğrenciler'!$B$2:$B$301,MATCH(C999,'Öğrenciler'!$A$2:$A$301,0)),"Öğrenci No bulunamadı"))</f>
        <v/>
      </c>
      <c r="E999" s="9"/>
    </row>
    <row r="1000">
      <c r="A1000" s="10"/>
      <c r="B1000" s="9"/>
      <c r="C1000" s="9"/>
      <c r="D1000" s="6" t="str">
        <f>IF(C1000="","",IFERROR(INDEX('Öğrenciler'!$B$2:$B$301,MATCH(C1000,'Öğrenciler'!$A$2:$A$301,0)),"Öğrenci No bulunamadı"))</f>
        <v/>
      </c>
      <c r="E1000" s="9"/>
    </row>
    <row r="1001">
      <c r="A1001" s="10"/>
      <c r="B1001" s="9"/>
      <c r="C1001" s="9"/>
      <c r="D1001" s="6" t="str">
        <f>IF(C1001="","",IFERROR(INDEX('Öğrenciler'!$B$2:$B$301,MATCH(C1001,'Öğrenciler'!$A$2:$A$301,0)),"Öğrenci No bulunamadı"))</f>
        <v/>
      </c>
      <c r="E1001" s="9"/>
    </row>
    <row r="1002">
      <c r="A1002" s="10"/>
      <c r="B1002" s="9"/>
      <c r="C1002" s="9"/>
      <c r="D1002" s="6" t="str">
        <f>IF(C1002="","",IFERROR(INDEX('Öğrenciler'!$B$2:$B$301,MATCH(C1002,'Öğrenciler'!$A$2:$A$301,0)),"Öğrenci No bulunamadı"))</f>
        <v/>
      </c>
      <c r="E1002" s="9"/>
    </row>
    <row r="1003">
      <c r="A1003" s="10"/>
      <c r="B1003" s="9"/>
      <c r="C1003" s="9"/>
      <c r="D1003" s="6" t="str">
        <f>IF(C1003="","",IFERROR(INDEX('Öğrenciler'!$B$2:$B$301,MATCH(C1003,'Öğrenciler'!$A$2:$A$301,0)),"Öğrenci No bulunamadı"))</f>
        <v/>
      </c>
      <c r="E1003" s="9"/>
    </row>
    <row r="1004">
      <c r="A1004" s="10"/>
      <c r="B1004" s="9"/>
      <c r="C1004" s="9"/>
      <c r="D1004" s="6" t="str">
        <f>IF(C1004="","",IFERROR(INDEX('Öğrenciler'!$B$2:$B$301,MATCH(C1004,'Öğrenciler'!$A$2:$A$301,0)),"Öğrenci No bulunamadı"))</f>
        <v/>
      </c>
      <c r="E1004" s="9"/>
    </row>
    <row r="1005">
      <c r="A1005" s="10"/>
      <c r="B1005" s="9"/>
      <c r="C1005" s="9"/>
      <c r="D1005" s="6" t="str">
        <f>IF(C1005="","",IFERROR(INDEX('Öğrenciler'!$B$2:$B$301,MATCH(C1005,'Öğrenciler'!$A$2:$A$301,0)),"Öğrenci No bulunamadı"))</f>
        <v/>
      </c>
      <c r="E1005" s="9"/>
    </row>
    <row r="1006">
      <c r="A1006" s="10"/>
      <c r="B1006" s="9"/>
      <c r="C1006" s="9"/>
      <c r="D1006" s="6" t="str">
        <f>IF(C1006="","",IFERROR(INDEX('Öğrenciler'!$B$2:$B$301,MATCH(C1006,'Öğrenciler'!$A$2:$A$301,0)),"Öğrenci No bulunamadı"))</f>
        <v/>
      </c>
      <c r="E1006" s="9"/>
    </row>
    <row r="1007">
      <c r="A1007" s="10"/>
      <c r="B1007" s="9"/>
      <c r="C1007" s="9"/>
      <c r="D1007" s="6" t="str">
        <f>IF(C1007="","",IFERROR(INDEX('Öğrenciler'!$B$2:$B$301,MATCH(C1007,'Öğrenciler'!$A$2:$A$301,0)),"Öğrenci No bulunamadı"))</f>
        <v/>
      </c>
      <c r="E1007" s="9"/>
    </row>
    <row r="1008">
      <c r="A1008" s="10"/>
      <c r="B1008" s="9"/>
      <c r="C1008" s="9"/>
      <c r="D1008" s="6" t="str">
        <f>IF(C1008="","",IFERROR(INDEX('Öğrenciler'!$B$2:$B$301,MATCH(C1008,'Öğrenciler'!$A$2:$A$301,0)),"Öğrenci No bulunamadı"))</f>
        <v/>
      </c>
      <c r="E1008" s="9"/>
    </row>
    <row r="1009">
      <c r="A1009" s="10"/>
      <c r="B1009" s="9"/>
      <c r="C1009" s="9"/>
      <c r="D1009" s="6" t="str">
        <f>IF(C1009="","",IFERROR(INDEX('Öğrenciler'!$B$2:$B$301,MATCH(C1009,'Öğrenciler'!$A$2:$A$301,0)),"Öğrenci No bulunamadı"))</f>
        <v/>
      </c>
      <c r="E1009" s="9"/>
    </row>
    <row r="1010">
      <c r="A1010" s="10"/>
      <c r="B1010" s="9"/>
      <c r="C1010" s="9"/>
      <c r="D1010" s="6" t="str">
        <f>IF(C1010="","",IFERROR(INDEX('Öğrenciler'!$B$2:$B$301,MATCH(C1010,'Öğrenciler'!$A$2:$A$301,0)),"Öğrenci No bulunamadı"))</f>
        <v/>
      </c>
      <c r="E1010" s="9"/>
    </row>
    <row r="1011">
      <c r="A1011" s="10"/>
      <c r="B1011" s="9"/>
      <c r="C1011" s="9"/>
      <c r="D1011" s="6" t="str">
        <f>IF(C1011="","",IFERROR(INDEX('Öğrenciler'!$B$2:$B$301,MATCH(C1011,'Öğrenciler'!$A$2:$A$301,0)),"Öğrenci No bulunamadı"))</f>
        <v/>
      </c>
      <c r="E1011" s="9"/>
    </row>
    <row r="1012">
      <c r="A1012" s="10"/>
      <c r="B1012" s="9"/>
      <c r="C1012" s="9"/>
      <c r="D1012" s="6" t="str">
        <f>IF(C1012="","",IFERROR(INDEX('Öğrenciler'!$B$2:$B$301,MATCH(C1012,'Öğrenciler'!$A$2:$A$301,0)),"Öğrenci No bulunamadı"))</f>
        <v/>
      </c>
      <c r="E1012" s="9"/>
    </row>
    <row r="1013">
      <c r="A1013" s="10"/>
      <c r="B1013" s="9"/>
      <c r="C1013" s="9"/>
      <c r="D1013" s="6" t="str">
        <f>IF(C1013="","",IFERROR(INDEX('Öğrenciler'!$B$2:$B$301,MATCH(C1013,'Öğrenciler'!$A$2:$A$301,0)),"Öğrenci No bulunamadı"))</f>
        <v/>
      </c>
      <c r="E1013" s="9"/>
    </row>
    <row r="1014">
      <c r="A1014" s="10"/>
      <c r="B1014" s="9"/>
      <c r="C1014" s="9"/>
      <c r="D1014" s="6" t="str">
        <f>IF(C1014="","",IFERROR(INDEX('Öğrenciler'!$B$2:$B$301,MATCH(C1014,'Öğrenciler'!$A$2:$A$301,0)),"Öğrenci No bulunamadı"))</f>
        <v/>
      </c>
      <c r="E1014" s="9"/>
    </row>
    <row r="1015">
      <c r="A1015" s="10"/>
      <c r="B1015" s="9"/>
      <c r="C1015" s="9"/>
      <c r="D1015" s="6" t="str">
        <f>IF(C1015="","",IFERROR(INDEX('Öğrenciler'!$B$2:$B$301,MATCH(C1015,'Öğrenciler'!$A$2:$A$301,0)),"Öğrenci No bulunamadı"))</f>
        <v/>
      </c>
      <c r="E1015" s="9"/>
    </row>
    <row r="1016">
      <c r="A1016" s="10"/>
      <c r="B1016" s="9"/>
      <c r="C1016" s="9"/>
      <c r="D1016" s="6" t="str">
        <f>IF(C1016="","",IFERROR(INDEX('Öğrenciler'!$B$2:$B$301,MATCH(C1016,'Öğrenciler'!$A$2:$A$301,0)),"Öğrenci No bulunamadı"))</f>
        <v/>
      </c>
      <c r="E1016" s="9"/>
    </row>
    <row r="1017">
      <c r="A1017" s="10"/>
      <c r="B1017" s="9"/>
      <c r="C1017" s="9"/>
      <c r="D1017" s="6" t="str">
        <f>IF(C1017="","",IFERROR(INDEX('Öğrenciler'!$B$2:$B$301,MATCH(C1017,'Öğrenciler'!$A$2:$A$301,0)),"Öğrenci No bulunamadı"))</f>
        <v/>
      </c>
      <c r="E1017" s="9"/>
    </row>
    <row r="1018">
      <c r="A1018" s="10"/>
      <c r="B1018" s="9"/>
      <c r="C1018" s="9"/>
      <c r="D1018" s="6" t="str">
        <f>IF(C1018="","",IFERROR(INDEX('Öğrenciler'!$B$2:$B$301,MATCH(C1018,'Öğrenciler'!$A$2:$A$301,0)),"Öğrenci No bulunamadı"))</f>
        <v/>
      </c>
      <c r="E1018" s="9"/>
    </row>
    <row r="1019">
      <c r="A1019" s="10"/>
      <c r="B1019" s="9"/>
      <c r="C1019" s="9"/>
      <c r="D1019" s="6" t="str">
        <f>IF(C1019="","",IFERROR(INDEX('Öğrenciler'!$B$2:$B$301,MATCH(C1019,'Öğrenciler'!$A$2:$A$301,0)),"Öğrenci No bulunamadı"))</f>
        <v/>
      </c>
      <c r="E1019" s="9"/>
    </row>
    <row r="1020">
      <c r="A1020" s="10"/>
      <c r="B1020" s="9"/>
      <c r="C1020" s="9"/>
      <c r="D1020" s="6" t="str">
        <f>IF(C1020="","",IFERROR(INDEX('Öğrenciler'!$B$2:$B$301,MATCH(C1020,'Öğrenciler'!$A$2:$A$301,0)),"Öğrenci No bulunamadı"))</f>
        <v/>
      </c>
      <c r="E1020" s="9"/>
    </row>
    <row r="1021">
      <c r="A1021" s="10"/>
      <c r="B1021" s="9"/>
      <c r="C1021" s="9"/>
      <c r="D1021" s="6" t="str">
        <f>IF(C1021="","",IFERROR(INDEX('Öğrenciler'!$B$2:$B$301,MATCH(C1021,'Öğrenciler'!$A$2:$A$301,0)),"Öğrenci No bulunamadı"))</f>
        <v/>
      </c>
      <c r="E1021" s="9"/>
    </row>
    <row r="1022">
      <c r="A1022" s="10"/>
      <c r="B1022" s="9"/>
      <c r="C1022" s="9"/>
      <c r="D1022" s="6" t="str">
        <f>IF(C1022="","",IFERROR(INDEX('Öğrenciler'!$B$2:$B$301,MATCH(C1022,'Öğrenciler'!$A$2:$A$301,0)),"Öğrenci No bulunamadı"))</f>
        <v/>
      </c>
      <c r="E1022" s="9"/>
    </row>
    <row r="1023">
      <c r="A1023" s="10"/>
      <c r="B1023" s="9"/>
      <c r="C1023" s="9"/>
      <c r="D1023" s="6" t="str">
        <f>IF(C1023="","",IFERROR(INDEX('Öğrenciler'!$B$2:$B$301,MATCH(C1023,'Öğrenciler'!$A$2:$A$301,0)),"Öğrenci No bulunamadı"))</f>
        <v/>
      </c>
      <c r="E1023" s="9"/>
    </row>
    <row r="1024">
      <c r="A1024" s="10"/>
      <c r="B1024" s="9"/>
      <c r="C1024" s="9"/>
      <c r="D1024" s="6" t="str">
        <f>IF(C1024="","",IFERROR(INDEX('Öğrenciler'!$B$2:$B$301,MATCH(C1024,'Öğrenciler'!$A$2:$A$301,0)),"Öğrenci No bulunamadı"))</f>
        <v/>
      </c>
      <c r="E1024" s="9"/>
    </row>
    <row r="1025">
      <c r="A1025" s="10"/>
      <c r="B1025" s="9"/>
      <c r="C1025" s="9"/>
      <c r="D1025" s="6" t="str">
        <f>IF(C1025="","",IFERROR(INDEX('Öğrenciler'!$B$2:$B$301,MATCH(C1025,'Öğrenciler'!$A$2:$A$301,0)),"Öğrenci No bulunamadı"))</f>
        <v/>
      </c>
      <c r="E1025" s="9"/>
    </row>
    <row r="1026">
      <c r="A1026" s="10"/>
      <c r="B1026" s="9"/>
      <c r="C1026" s="9"/>
      <c r="D1026" s="6" t="str">
        <f>IF(C1026="","",IFERROR(INDEX('Öğrenciler'!$B$2:$B$301,MATCH(C1026,'Öğrenciler'!$A$2:$A$301,0)),"Öğrenci No bulunamadı"))</f>
        <v/>
      </c>
      <c r="E1026" s="9"/>
    </row>
    <row r="1027">
      <c r="A1027" s="10"/>
      <c r="B1027" s="9"/>
      <c r="C1027" s="9"/>
      <c r="D1027" s="6" t="str">
        <f>IF(C1027="","",IFERROR(INDEX('Öğrenciler'!$B$2:$B$301,MATCH(C1027,'Öğrenciler'!$A$2:$A$301,0)),"Öğrenci No bulunamadı"))</f>
        <v/>
      </c>
      <c r="E1027" s="9"/>
    </row>
    <row r="1028">
      <c r="A1028" s="10"/>
      <c r="B1028" s="9"/>
      <c r="C1028" s="9"/>
      <c r="D1028" s="6" t="str">
        <f>IF(C1028="","",IFERROR(INDEX('Öğrenciler'!$B$2:$B$301,MATCH(C1028,'Öğrenciler'!$A$2:$A$301,0)),"Öğrenci No bulunamadı"))</f>
        <v/>
      </c>
      <c r="E1028" s="9"/>
    </row>
    <row r="1029">
      <c r="A1029" s="10"/>
      <c r="B1029" s="9"/>
      <c r="C1029" s="9"/>
      <c r="D1029" s="6" t="str">
        <f>IF(C1029="","",IFERROR(INDEX('Öğrenciler'!$B$2:$B$301,MATCH(C1029,'Öğrenciler'!$A$2:$A$301,0)),"Öğrenci No bulunamadı"))</f>
        <v/>
      </c>
      <c r="E1029" s="9"/>
    </row>
    <row r="1030">
      <c r="A1030" s="10"/>
      <c r="B1030" s="9"/>
      <c r="C1030" s="9"/>
      <c r="D1030" s="6" t="str">
        <f>IF(C1030="","",IFERROR(INDEX('Öğrenciler'!$B$2:$B$301,MATCH(C1030,'Öğrenciler'!$A$2:$A$301,0)),"Öğrenci No bulunamadı"))</f>
        <v/>
      </c>
      <c r="E1030" s="9"/>
    </row>
    <row r="1031">
      <c r="A1031" s="10"/>
      <c r="B1031" s="9"/>
      <c r="C1031" s="9"/>
      <c r="D1031" s="6" t="str">
        <f>IF(C1031="","",IFERROR(INDEX('Öğrenciler'!$B$2:$B$301,MATCH(C1031,'Öğrenciler'!$A$2:$A$301,0)),"Öğrenci No bulunamadı"))</f>
        <v/>
      </c>
      <c r="E1031" s="9"/>
    </row>
    <row r="1032">
      <c r="A1032" s="10"/>
      <c r="B1032" s="9"/>
      <c r="C1032" s="9"/>
      <c r="D1032" s="6" t="str">
        <f>IF(C1032="","",IFERROR(INDEX('Öğrenciler'!$B$2:$B$301,MATCH(C1032,'Öğrenciler'!$A$2:$A$301,0)),"Öğrenci No bulunamadı"))</f>
        <v/>
      </c>
      <c r="E1032" s="9"/>
    </row>
    <row r="1033">
      <c r="A1033" s="10"/>
      <c r="B1033" s="9"/>
      <c r="C1033" s="9"/>
      <c r="D1033" s="6" t="str">
        <f>IF(C1033="","",IFERROR(INDEX('Öğrenciler'!$B$2:$B$301,MATCH(C1033,'Öğrenciler'!$A$2:$A$301,0)),"Öğrenci No bulunamadı"))</f>
        <v/>
      </c>
      <c r="E1033" s="9"/>
    </row>
    <row r="1034">
      <c r="A1034" s="10"/>
      <c r="B1034" s="9"/>
      <c r="C1034" s="9"/>
      <c r="D1034" s="6" t="str">
        <f>IF(C1034="","",IFERROR(INDEX('Öğrenciler'!$B$2:$B$301,MATCH(C1034,'Öğrenciler'!$A$2:$A$301,0)),"Öğrenci No bulunamadı"))</f>
        <v/>
      </c>
      <c r="E1034" s="9"/>
    </row>
    <row r="1035">
      <c r="A1035" s="10"/>
      <c r="B1035" s="9"/>
      <c r="C1035" s="9"/>
      <c r="D1035" s="6" t="str">
        <f>IF(C1035="","",IFERROR(INDEX('Öğrenciler'!$B$2:$B$301,MATCH(C1035,'Öğrenciler'!$A$2:$A$301,0)),"Öğrenci No bulunamadı"))</f>
        <v/>
      </c>
      <c r="E1035" s="9"/>
    </row>
    <row r="1036">
      <c r="A1036" s="10"/>
      <c r="B1036" s="9"/>
      <c r="C1036" s="9"/>
      <c r="D1036" s="6" t="str">
        <f>IF(C1036="","",IFERROR(INDEX('Öğrenciler'!$B$2:$B$301,MATCH(C1036,'Öğrenciler'!$A$2:$A$301,0)),"Öğrenci No bulunamadı"))</f>
        <v/>
      </c>
      <c r="E1036" s="9"/>
    </row>
    <row r="1037">
      <c r="A1037" s="10"/>
      <c r="B1037" s="9"/>
      <c r="C1037" s="9"/>
      <c r="D1037" s="6" t="str">
        <f>IF(C1037="","",IFERROR(INDEX('Öğrenciler'!$B$2:$B$301,MATCH(C1037,'Öğrenciler'!$A$2:$A$301,0)),"Öğrenci No bulunamadı"))</f>
        <v/>
      </c>
      <c r="E1037" s="9"/>
    </row>
    <row r="1038">
      <c r="A1038" s="10"/>
      <c r="B1038" s="9"/>
      <c r="C1038" s="9"/>
      <c r="D1038" s="6" t="str">
        <f>IF(C1038="","",IFERROR(INDEX('Öğrenciler'!$B$2:$B$301,MATCH(C1038,'Öğrenciler'!$A$2:$A$301,0)),"Öğrenci No bulunamadı"))</f>
        <v/>
      </c>
      <c r="E1038" s="9"/>
    </row>
    <row r="1039">
      <c r="A1039" s="10"/>
      <c r="B1039" s="9"/>
      <c r="C1039" s="9"/>
      <c r="D1039" s="6" t="str">
        <f>IF(C1039="","",IFERROR(INDEX('Öğrenciler'!$B$2:$B$301,MATCH(C1039,'Öğrenciler'!$A$2:$A$301,0)),"Öğrenci No bulunamadı"))</f>
        <v/>
      </c>
      <c r="E1039" s="9"/>
    </row>
    <row r="1040">
      <c r="A1040" s="10"/>
      <c r="B1040" s="9"/>
      <c r="C1040" s="9"/>
      <c r="D1040" s="6" t="str">
        <f>IF(C1040="","",IFERROR(INDEX('Öğrenciler'!$B$2:$B$301,MATCH(C1040,'Öğrenciler'!$A$2:$A$301,0)),"Öğrenci No bulunamadı"))</f>
        <v/>
      </c>
      <c r="E1040" s="9"/>
    </row>
    <row r="1041">
      <c r="A1041" s="10"/>
      <c r="B1041" s="9"/>
      <c r="C1041" s="9"/>
      <c r="D1041" s="6" t="str">
        <f>IF(C1041="","",IFERROR(INDEX('Öğrenciler'!$B$2:$B$301,MATCH(C1041,'Öğrenciler'!$A$2:$A$301,0)),"Öğrenci No bulunamadı"))</f>
        <v/>
      </c>
      <c r="E1041" s="9"/>
    </row>
    <row r="1042">
      <c r="A1042" s="10"/>
      <c r="B1042" s="9"/>
      <c r="C1042" s="9"/>
      <c r="D1042" s="6" t="str">
        <f>IF(C1042="","",IFERROR(INDEX('Öğrenciler'!$B$2:$B$301,MATCH(C1042,'Öğrenciler'!$A$2:$A$301,0)),"Öğrenci No bulunamadı"))</f>
        <v/>
      </c>
      <c r="E1042" s="9"/>
    </row>
    <row r="1043">
      <c r="A1043" s="10"/>
      <c r="B1043" s="9"/>
      <c r="C1043" s="9"/>
      <c r="D1043" s="6" t="str">
        <f>IF(C1043="","",IFERROR(INDEX('Öğrenciler'!$B$2:$B$301,MATCH(C1043,'Öğrenciler'!$A$2:$A$301,0)),"Öğrenci No bulunamadı"))</f>
        <v/>
      </c>
      <c r="E1043" s="9"/>
    </row>
    <row r="1044">
      <c r="A1044" s="10"/>
      <c r="B1044" s="9"/>
      <c r="C1044" s="9"/>
      <c r="D1044" s="6" t="str">
        <f>IF(C1044="","",IFERROR(INDEX('Öğrenciler'!$B$2:$B$301,MATCH(C1044,'Öğrenciler'!$A$2:$A$301,0)),"Öğrenci No bulunamadı"))</f>
        <v/>
      </c>
      <c r="E1044" s="9"/>
    </row>
    <row r="1045">
      <c r="A1045" s="10"/>
      <c r="B1045" s="9"/>
      <c r="C1045" s="9"/>
      <c r="D1045" s="6" t="str">
        <f>IF(C1045="","",IFERROR(INDEX('Öğrenciler'!$B$2:$B$301,MATCH(C1045,'Öğrenciler'!$A$2:$A$301,0)),"Öğrenci No bulunamadı"))</f>
        <v/>
      </c>
      <c r="E1045" s="9"/>
    </row>
    <row r="1046">
      <c r="A1046" s="10"/>
      <c r="B1046" s="9"/>
      <c r="C1046" s="9"/>
      <c r="D1046" s="6" t="str">
        <f>IF(C1046="","",IFERROR(INDEX('Öğrenciler'!$B$2:$B$301,MATCH(C1046,'Öğrenciler'!$A$2:$A$301,0)),"Öğrenci No bulunamadı"))</f>
        <v/>
      </c>
      <c r="E1046" s="9"/>
    </row>
    <row r="1047">
      <c r="A1047" s="10"/>
      <c r="B1047" s="9"/>
      <c r="C1047" s="9"/>
      <c r="D1047" s="6" t="str">
        <f>IF(C1047="","",IFERROR(INDEX('Öğrenciler'!$B$2:$B$301,MATCH(C1047,'Öğrenciler'!$A$2:$A$301,0)),"Öğrenci No bulunamadı"))</f>
        <v/>
      </c>
      <c r="E1047" s="9"/>
    </row>
    <row r="1048">
      <c r="A1048" s="10"/>
      <c r="B1048" s="9"/>
      <c r="C1048" s="9"/>
      <c r="D1048" s="6" t="str">
        <f>IF(C1048="","",IFERROR(INDEX('Öğrenciler'!$B$2:$B$301,MATCH(C1048,'Öğrenciler'!$A$2:$A$301,0)),"Öğrenci No bulunamadı"))</f>
        <v/>
      </c>
      <c r="E1048" s="9"/>
    </row>
    <row r="1049">
      <c r="A1049" s="10"/>
      <c r="B1049" s="9"/>
      <c r="C1049" s="9"/>
      <c r="D1049" s="6" t="str">
        <f>IF(C1049="","",IFERROR(INDEX('Öğrenciler'!$B$2:$B$301,MATCH(C1049,'Öğrenciler'!$A$2:$A$301,0)),"Öğrenci No bulunamadı"))</f>
        <v/>
      </c>
      <c r="E1049" s="9"/>
    </row>
    <row r="1050">
      <c r="A1050" s="10"/>
      <c r="B1050" s="9"/>
      <c r="C1050" s="9"/>
      <c r="D1050" s="6" t="str">
        <f>IF(C1050="","",IFERROR(INDEX('Öğrenciler'!$B$2:$B$301,MATCH(C1050,'Öğrenciler'!$A$2:$A$301,0)),"Öğrenci No bulunamadı"))</f>
        <v/>
      </c>
      <c r="E1050" s="9"/>
    </row>
    <row r="1051">
      <c r="A1051" s="10"/>
      <c r="B1051" s="9"/>
      <c r="C1051" s="9"/>
      <c r="D1051" s="6" t="str">
        <f>IF(C1051="","",IFERROR(INDEX('Öğrenciler'!$B$2:$B$301,MATCH(C1051,'Öğrenciler'!$A$2:$A$301,0)),"Öğrenci No bulunamadı"))</f>
        <v/>
      </c>
      <c r="E1051" s="9"/>
    </row>
    <row r="1052">
      <c r="A1052" s="10"/>
      <c r="B1052" s="9"/>
      <c r="C1052" s="9"/>
      <c r="D1052" s="6" t="str">
        <f>IF(C1052="","",IFERROR(INDEX('Öğrenciler'!$B$2:$B$301,MATCH(C1052,'Öğrenciler'!$A$2:$A$301,0)),"Öğrenci No bulunamadı"))</f>
        <v/>
      </c>
      <c r="E1052" s="9"/>
    </row>
    <row r="1053">
      <c r="A1053" s="10"/>
      <c r="B1053" s="9"/>
      <c r="C1053" s="9"/>
      <c r="D1053" s="6" t="str">
        <f>IF(C1053="","",IFERROR(INDEX('Öğrenciler'!$B$2:$B$301,MATCH(C1053,'Öğrenciler'!$A$2:$A$301,0)),"Öğrenci No bulunamadı"))</f>
        <v/>
      </c>
      <c r="E1053" s="9"/>
    </row>
    <row r="1054">
      <c r="A1054" s="10"/>
      <c r="B1054" s="9"/>
      <c r="C1054" s="9"/>
      <c r="D1054" s="6" t="str">
        <f>IF(C1054="","",IFERROR(INDEX('Öğrenciler'!$B$2:$B$301,MATCH(C1054,'Öğrenciler'!$A$2:$A$301,0)),"Öğrenci No bulunamadı"))</f>
        <v/>
      </c>
      <c r="E1054" s="9"/>
    </row>
    <row r="1055">
      <c r="A1055" s="10"/>
      <c r="B1055" s="9"/>
      <c r="C1055" s="9"/>
      <c r="D1055" s="6" t="str">
        <f>IF(C1055="","",IFERROR(INDEX('Öğrenciler'!$B$2:$B$301,MATCH(C1055,'Öğrenciler'!$A$2:$A$301,0)),"Öğrenci No bulunamadı"))</f>
        <v/>
      </c>
      <c r="E1055" s="9"/>
    </row>
    <row r="1056">
      <c r="A1056" s="10"/>
      <c r="B1056" s="9"/>
      <c r="C1056" s="9"/>
      <c r="D1056" s="6" t="str">
        <f>IF(C1056="","",IFERROR(INDEX('Öğrenciler'!$B$2:$B$301,MATCH(C1056,'Öğrenciler'!$A$2:$A$301,0)),"Öğrenci No bulunamadı"))</f>
        <v/>
      </c>
      <c r="E1056" s="9"/>
    </row>
    <row r="1057">
      <c r="A1057" s="10"/>
      <c r="B1057" s="9"/>
      <c r="C1057" s="9"/>
      <c r="D1057" s="6" t="str">
        <f>IF(C1057="","",IFERROR(INDEX('Öğrenciler'!$B$2:$B$301,MATCH(C1057,'Öğrenciler'!$A$2:$A$301,0)),"Öğrenci No bulunamadı"))</f>
        <v/>
      </c>
      <c r="E1057" s="9"/>
    </row>
    <row r="1058">
      <c r="A1058" s="10"/>
      <c r="B1058" s="9"/>
      <c r="C1058" s="9"/>
      <c r="D1058" s="6" t="str">
        <f>IF(C1058="","",IFERROR(INDEX('Öğrenciler'!$B$2:$B$301,MATCH(C1058,'Öğrenciler'!$A$2:$A$301,0)),"Öğrenci No bulunamadı"))</f>
        <v/>
      </c>
      <c r="E1058" s="9"/>
    </row>
    <row r="1059">
      <c r="A1059" s="10"/>
      <c r="B1059" s="9"/>
      <c r="C1059" s="9"/>
      <c r="D1059" s="6" t="str">
        <f>IF(C1059="","",IFERROR(INDEX('Öğrenciler'!$B$2:$B$301,MATCH(C1059,'Öğrenciler'!$A$2:$A$301,0)),"Öğrenci No bulunamadı"))</f>
        <v/>
      </c>
      <c r="E1059" s="9"/>
    </row>
    <row r="1060">
      <c r="A1060" s="10"/>
      <c r="B1060" s="9"/>
      <c r="C1060" s="9"/>
      <c r="D1060" s="6" t="str">
        <f>IF(C1060="","",IFERROR(INDEX('Öğrenciler'!$B$2:$B$301,MATCH(C1060,'Öğrenciler'!$A$2:$A$301,0)),"Öğrenci No bulunamadı"))</f>
        <v/>
      </c>
      <c r="E1060" s="9"/>
    </row>
    <row r="1061">
      <c r="A1061" s="10"/>
      <c r="B1061" s="9"/>
      <c r="C1061" s="9"/>
      <c r="D1061" s="6" t="str">
        <f>IF(C1061="","",IFERROR(INDEX('Öğrenciler'!$B$2:$B$301,MATCH(C1061,'Öğrenciler'!$A$2:$A$301,0)),"Öğrenci No bulunamadı"))</f>
        <v/>
      </c>
      <c r="E1061" s="9"/>
    </row>
    <row r="1062">
      <c r="A1062" s="10"/>
      <c r="B1062" s="9"/>
      <c r="C1062" s="9"/>
      <c r="D1062" s="6" t="str">
        <f>IF(C1062="","",IFERROR(INDEX('Öğrenciler'!$B$2:$B$301,MATCH(C1062,'Öğrenciler'!$A$2:$A$301,0)),"Öğrenci No bulunamadı"))</f>
        <v/>
      </c>
      <c r="E1062" s="9"/>
    </row>
    <row r="1063">
      <c r="A1063" s="10"/>
      <c r="B1063" s="9"/>
      <c r="C1063" s="9"/>
      <c r="D1063" s="6" t="str">
        <f>IF(C1063="","",IFERROR(INDEX('Öğrenciler'!$B$2:$B$301,MATCH(C1063,'Öğrenciler'!$A$2:$A$301,0)),"Öğrenci No bulunamadı"))</f>
        <v/>
      </c>
      <c r="E1063" s="9"/>
    </row>
    <row r="1064">
      <c r="A1064" s="10"/>
      <c r="B1064" s="9"/>
      <c r="C1064" s="9"/>
      <c r="D1064" s="6" t="str">
        <f>IF(C1064="","",IFERROR(INDEX('Öğrenciler'!$B$2:$B$301,MATCH(C1064,'Öğrenciler'!$A$2:$A$301,0)),"Öğrenci No bulunamadı"))</f>
        <v/>
      </c>
      <c r="E1064" s="9"/>
    </row>
    <row r="1065">
      <c r="A1065" s="10"/>
      <c r="B1065" s="9"/>
      <c r="C1065" s="9"/>
      <c r="D1065" s="6" t="str">
        <f>IF(C1065="","",IFERROR(INDEX('Öğrenciler'!$B$2:$B$301,MATCH(C1065,'Öğrenciler'!$A$2:$A$301,0)),"Öğrenci No bulunamadı"))</f>
        <v/>
      </c>
      <c r="E1065" s="9"/>
    </row>
    <row r="1066">
      <c r="A1066" s="10"/>
      <c r="B1066" s="9"/>
      <c r="C1066" s="9"/>
      <c r="D1066" s="6" t="str">
        <f>IF(C1066="","",IFERROR(INDEX('Öğrenciler'!$B$2:$B$301,MATCH(C1066,'Öğrenciler'!$A$2:$A$301,0)),"Öğrenci No bulunamadı"))</f>
        <v/>
      </c>
      <c r="E1066" s="9"/>
    </row>
    <row r="1067">
      <c r="A1067" s="10"/>
      <c r="B1067" s="9"/>
      <c r="C1067" s="9"/>
      <c r="D1067" s="6" t="str">
        <f>IF(C1067="","",IFERROR(INDEX('Öğrenciler'!$B$2:$B$301,MATCH(C1067,'Öğrenciler'!$A$2:$A$301,0)),"Öğrenci No bulunamadı"))</f>
        <v/>
      </c>
      <c r="E1067" s="9"/>
    </row>
    <row r="1068">
      <c r="A1068" s="10"/>
      <c r="B1068" s="9"/>
      <c r="C1068" s="9"/>
      <c r="D1068" s="6" t="str">
        <f>IF(C1068="","",IFERROR(INDEX('Öğrenciler'!$B$2:$B$301,MATCH(C1068,'Öğrenciler'!$A$2:$A$301,0)),"Öğrenci No bulunamadı"))</f>
        <v/>
      </c>
      <c r="E1068" s="9"/>
    </row>
    <row r="1069">
      <c r="A1069" s="10"/>
      <c r="B1069" s="9"/>
      <c r="C1069" s="9"/>
      <c r="D1069" s="6" t="str">
        <f>IF(C1069="","",IFERROR(INDEX('Öğrenciler'!$B$2:$B$301,MATCH(C1069,'Öğrenciler'!$A$2:$A$301,0)),"Öğrenci No bulunamadı"))</f>
        <v/>
      </c>
      <c r="E1069" s="9"/>
    </row>
    <row r="1070">
      <c r="A1070" s="10"/>
      <c r="B1070" s="9"/>
      <c r="C1070" s="9"/>
      <c r="D1070" s="6" t="str">
        <f>IF(C1070="","",IFERROR(INDEX('Öğrenciler'!$B$2:$B$301,MATCH(C1070,'Öğrenciler'!$A$2:$A$301,0)),"Öğrenci No bulunamadı"))</f>
        <v/>
      </c>
      <c r="E1070" s="9"/>
    </row>
    <row r="1071">
      <c r="A1071" s="10"/>
      <c r="B1071" s="9"/>
      <c r="C1071" s="9"/>
      <c r="D1071" s="6" t="str">
        <f>IF(C1071="","",IFERROR(INDEX('Öğrenciler'!$B$2:$B$301,MATCH(C1071,'Öğrenciler'!$A$2:$A$301,0)),"Öğrenci No bulunamadı"))</f>
        <v/>
      </c>
      <c r="E1071" s="9"/>
    </row>
    <row r="1072">
      <c r="A1072" s="10"/>
      <c r="B1072" s="9"/>
      <c r="C1072" s="9"/>
      <c r="D1072" s="6" t="str">
        <f>IF(C1072="","",IFERROR(INDEX('Öğrenciler'!$B$2:$B$301,MATCH(C1072,'Öğrenciler'!$A$2:$A$301,0)),"Öğrenci No bulunamadı"))</f>
        <v/>
      </c>
      <c r="E1072" s="9"/>
    </row>
    <row r="1073">
      <c r="A1073" s="10"/>
      <c r="B1073" s="9"/>
      <c r="C1073" s="9"/>
      <c r="D1073" s="6" t="str">
        <f>IF(C1073="","",IFERROR(INDEX('Öğrenciler'!$B$2:$B$301,MATCH(C1073,'Öğrenciler'!$A$2:$A$301,0)),"Öğrenci No bulunamadı"))</f>
        <v/>
      </c>
      <c r="E1073" s="9"/>
    </row>
    <row r="1074">
      <c r="A1074" s="10"/>
      <c r="B1074" s="9"/>
      <c r="C1074" s="9"/>
      <c r="D1074" s="6" t="str">
        <f>IF(C1074="","",IFERROR(INDEX('Öğrenciler'!$B$2:$B$301,MATCH(C1074,'Öğrenciler'!$A$2:$A$301,0)),"Öğrenci No bulunamadı"))</f>
        <v/>
      </c>
      <c r="E1074" s="9"/>
    </row>
    <row r="1075">
      <c r="A1075" s="10"/>
      <c r="B1075" s="9"/>
      <c r="C1075" s="9"/>
      <c r="D1075" s="6" t="str">
        <f>IF(C1075="","",IFERROR(INDEX('Öğrenciler'!$B$2:$B$301,MATCH(C1075,'Öğrenciler'!$A$2:$A$301,0)),"Öğrenci No bulunamadı"))</f>
        <v/>
      </c>
      <c r="E1075" s="9"/>
    </row>
    <row r="1076">
      <c r="A1076" s="10"/>
      <c r="B1076" s="9"/>
      <c r="C1076" s="9"/>
      <c r="D1076" s="6" t="str">
        <f>IF(C1076="","",IFERROR(INDEX('Öğrenciler'!$B$2:$B$301,MATCH(C1076,'Öğrenciler'!$A$2:$A$301,0)),"Öğrenci No bulunamadı"))</f>
        <v/>
      </c>
      <c r="E1076" s="9"/>
    </row>
    <row r="1077">
      <c r="A1077" s="10"/>
      <c r="B1077" s="9"/>
      <c r="C1077" s="9"/>
      <c r="D1077" s="6" t="str">
        <f>IF(C1077="","",IFERROR(INDEX('Öğrenciler'!$B$2:$B$301,MATCH(C1077,'Öğrenciler'!$A$2:$A$301,0)),"Öğrenci No bulunamadı"))</f>
        <v/>
      </c>
      <c r="E1077" s="9"/>
    </row>
    <row r="1078">
      <c r="A1078" s="10"/>
      <c r="B1078" s="9"/>
      <c r="C1078" s="9"/>
      <c r="D1078" s="6" t="str">
        <f>IF(C1078="","",IFERROR(INDEX('Öğrenciler'!$B$2:$B$301,MATCH(C1078,'Öğrenciler'!$A$2:$A$301,0)),"Öğrenci No bulunamadı"))</f>
        <v/>
      </c>
      <c r="E1078" s="9"/>
    </row>
    <row r="1079">
      <c r="A1079" s="10"/>
      <c r="B1079" s="9"/>
      <c r="C1079" s="9"/>
      <c r="D1079" s="6" t="str">
        <f>IF(C1079="","",IFERROR(INDEX('Öğrenciler'!$B$2:$B$301,MATCH(C1079,'Öğrenciler'!$A$2:$A$301,0)),"Öğrenci No bulunamadı"))</f>
        <v/>
      </c>
      <c r="E1079" s="9"/>
    </row>
    <row r="1080">
      <c r="A1080" s="10"/>
      <c r="B1080" s="9"/>
      <c r="C1080" s="9"/>
      <c r="D1080" s="6" t="str">
        <f>IF(C1080="","",IFERROR(INDEX('Öğrenciler'!$B$2:$B$301,MATCH(C1080,'Öğrenciler'!$A$2:$A$301,0)),"Öğrenci No bulunamadı"))</f>
        <v/>
      </c>
      <c r="E1080" s="9"/>
    </row>
    <row r="1081">
      <c r="A1081" s="10"/>
      <c r="B1081" s="9"/>
      <c r="C1081" s="9"/>
      <c r="D1081" s="6" t="str">
        <f>IF(C1081="","",IFERROR(INDEX('Öğrenciler'!$B$2:$B$301,MATCH(C1081,'Öğrenciler'!$A$2:$A$301,0)),"Öğrenci No bulunamadı"))</f>
        <v/>
      </c>
      <c r="E1081" s="9"/>
    </row>
    <row r="1082">
      <c r="A1082" s="10"/>
      <c r="B1082" s="9"/>
      <c r="C1082" s="9"/>
      <c r="D1082" s="6" t="str">
        <f>IF(C1082="","",IFERROR(INDEX('Öğrenciler'!$B$2:$B$301,MATCH(C1082,'Öğrenciler'!$A$2:$A$301,0)),"Öğrenci No bulunamadı"))</f>
        <v/>
      </c>
      <c r="E1082" s="9"/>
    </row>
    <row r="1083">
      <c r="A1083" s="10"/>
      <c r="B1083" s="9"/>
      <c r="C1083" s="9"/>
      <c r="D1083" s="6" t="str">
        <f>IF(C1083="","",IFERROR(INDEX('Öğrenciler'!$B$2:$B$301,MATCH(C1083,'Öğrenciler'!$A$2:$A$301,0)),"Öğrenci No bulunamadı"))</f>
        <v/>
      </c>
      <c r="E1083" s="9"/>
    </row>
    <row r="1084">
      <c r="A1084" s="10"/>
      <c r="B1084" s="9"/>
      <c r="C1084" s="9"/>
      <c r="D1084" s="6" t="str">
        <f>IF(C1084="","",IFERROR(INDEX('Öğrenciler'!$B$2:$B$301,MATCH(C1084,'Öğrenciler'!$A$2:$A$301,0)),"Öğrenci No bulunamadı"))</f>
        <v/>
      </c>
      <c r="E1084" s="9"/>
    </row>
    <row r="1085">
      <c r="A1085" s="10"/>
      <c r="B1085" s="9"/>
      <c r="C1085" s="9"/>
      <c r="D1085" s="6" t="str">
        <f>IF(C1085="","",IFERROR(INDEX('Öğrenciler'!$B$2:$B$301,MATCH(C1085,'Öğrenciler'!$A$2:$A$301,0)),"Öğrenci No bulunamadı"))</f>
        <v/>
      </c>
      <c r="E1085" s="9"/>
    </row>
    <row r="1086">
      <c r="A1086" s="10"/>
      <c r="B1086" s="9"/>
      <c r="C1086" s="9"/>
      <c r="D1086" s="6" t="str">
        <f>IF(C1086="","",IFERROR(INDEX('Öğrenciler'!$B$2:$B$301,MATCH(C1086,'Öğrenciler'!$A$2:$A$301,0)),"Öğrenci No bulunamadı"))</f>
        <v/>
      </c>
      <c r="E1086" s="9"/>
    </row>
    <row r="1087">
      <c r="A1087" s="10"/>
      <c r="B1087" s="9"/>
      <c r="C1087" s="9"/>
      <c r="D1087" s="6" t="str">
        <f>IF(C1087="","",IFERROR(INDEX('Öğrenciler'!$B$2:$B$301,MATCH(C1087,'Öğrenciler'!$A$2:$A$301,0)),"Öğrenci No bulunamadı"))</f>
        <v/>
      </c>
      <c r="E1087" s="9"/>
    </row>
    <row r="1088">
      <c r="A1088" s="10"/>
      <c r="B1088" s="9"/>
      <c r="C1088" s="9"/>
      <c r="D1088" s="6" t="str">
        <f>IF(C1088="","",IFERROR(INDEX('Öğrenciler'!$B$2:$B$301,MATCH(C1088,'Öğrenciler'!$A$2:$A$301,0)),"Öğrenci No bulunamadı"))</f>
        <v/>
      </c>
      <c r="E1088" s="9"/>
    </row>
    <row r="1089">
      <c r="A1089" s="10"/>
      <c r="B1089" s="9"/>
      <c r="C1089" s="9"/>
      <c r="D1089" s="6" t="str">
        <f>IF(C1089="","",IFERROR(INDEX('Öğrenciler'!$B$2:$B$301,MATCH(C1089,'Öğrenciler'!$A$2:$A$301,0)),"Öğrenci No bulunamadı"))</f>
        <v/>
      </c>
      <c r="E1089" s="9"/>
    </row>
    <row r="1090">
      <c r="A1090" s="10"/>
      <c r="B1090" s="9"/>
      <c r="C1090" s="9"/>
      <c r="D1090" s="6" t="str">
        <f>IF(C1090="","",IFERROR(INDEX('Öğrenciler'!$B$2:$B$301,MATCH(C1090,'Öğrenciler'!$A$2:$A$301,0)),"Öğrenci No bulunamadı"))</f>
        <v/>
      </c>
      <c r="E1090" s="9"/>
    </row>
    <row r="1091">
      <c r="A1091" s="10"/>
      <c r="B1091" s="9"/>
      <c r="C1091" s="9"/>
      <c r="D1091" s="6" t="str">
        <f>IF(C1091="","",IFERROR(INDEX('Öğrenciler'!$B$2:$B$301,MATCH(C1091,'Öğrenciler'!$A$2:$A$301,0)),"Öğrenci No bulunamadı"))</f>
        <v/>
      </c>
      <c r="E1091" s="9"/>
    </row>
    <row r="1092">
      <c r="A1092" s="10"/>
      <c r="B1092" s="9"/>
      <c r="C1092" s="9"/>
      <c r="D1092" s="6" t="str">
        <f>IF(C1092="","",IFERROR(INDEX('Öğrenciler'!$B$2:$B$301,MATCH(C1092,'Öğrenciler'!$A$2:$A$301,0)),"Öğrenci No bulunamadı"))</f>
        <v/>
      </c>
      <c r="E1092" s="9"/>
    </row>
    <row r="1093">
      <c r="A1093" s="10"/>
      <c r="B1093" s="9"/>
      <c r="C1093" s="9"/>
      <c r="D1093" s="6" t="str">
        <f>IF(C1093="","",IFERROR(INDEX('Öğrenciler'!$B$2:$B$301,MATCH(C1093,'Öğrenciler'!$A$2:$A$301,0)),"Öğrenci No bulunamadı"))</f>
        <v/>
      </c>
      <c r="E1093" s="9"/>
    </row>
    <row r="1094">
      <c r="A1094" s="10"/>
      <c r="B1094" s="9"/>
      <c r="C1094" s="9"/>
      <c r="D1094" s="6" t="str">
        <f>IF(C1094="","",IFERROR(INDEX('Öğrenciler'!$B$2:$B$301,MATCH(C1094,'Öğrenciler'!$A$2:$A$301,0)),"Öğrenci No bulunamadı"))</f>
        <v/>
      </c>
      <c r="E1094" s="9"/>
    </row>
    <row r="1095">
      <c r="A1095" s="10"/>
      <c r="B1095" s="9"/>
      <c r="C1095" s="9"/>
      <c r="D1095" s="6" t="str">
        <f>IF(C1095="","",IFERROR(INDEX('Öğrenciler'!$B$2:$B$301,MATCH(C1095,'Öğrenciler'!$A$2:$A$301,0)),"Öğrenci No bulunamadı"))</f>
        <v/>
      </c>
      <c r="E1095" s="9"/>
    </row>
    <row r="1096">
      <c r="A1096" s="10"/>
      <c r="B1096" s="9"/>
      <c r="C1096" s="9"/>
      <c r="D1096" s="6" t="str">
        <f>IF(C1096="","",IFERROR(INDEX('Öğrenciler'!$B$2:$B$301,MATCH(C1096,'Öğrenciler'!$A$2:$A$301,0)),"Öğrenci No bulunamadı"))</f>
        <v/>
      </c>
      <c r="E1096" s="9"/>
    </row>
    <row r="1097">
      <c r="A1097" s="10"/>
      <c r="B1097" s="9"/>
      <c r="C1097" s="9"/>
      <c r="D1097" s="6" t="str">
        <f>IF(C1097="","",IFERROR(INDEX('Öğrenciler'!$B$2:$B$301,MATCH(C1097,'Öğrenciler'!$A$2:$A$301,0)),"Öğrenci No bulunamadı"))</f>
        <v/>
      </c>
      <c r="E1097" s="9"/>
    </row>
    <row r="1098">
      <c r="A1098" s="10"/>
      <c r="B1098" s="9"/>
      <c r="C1098" s="9"/>
      <c r="D1098" s="6" t="str">
        <f>IF(C1098="","",IFERROR(INDEX('Öğrenciler'!$B$2:$B$301,MATCH(C1098,'Öğrenciler'!$A$2:$A$301,0)),"Öğrenci No bulunamadı"))</f>
        <v/>
      </c>
      <c r="E1098" s="9"/>
    </row>
    <row r="1099">
      <c r="A1099" s="10"/>
      <c r="B1099" s="9"/>
      <c r="C1099" s="9"/>
      <c r="D1099" s="6" t="str">
        <f>IF(C1099="","",IFERROR(INDEX('Öğrenciler'!$B$2:$B$301,MATCH(C1099,'Öğrenciler'!$A$2:$A$301,0)),"Öğrenci No bulunamadı"))</f>
        <v/>
      </c>
      <c r="E1099" s="9"/>
    </row>
    <row r="1100">
      <c r="A1100" s="10"/>
      <c r="B1100" s="9"/>
      <c r="C1100" s="9"/>
      <c r="D1100" s="6" t="str">
        <f>IF(C1100="","",IFERROR(INDEX('Öğrenciler'!$B$2:$B$301,MATCH(C1100,'Öğrenciler'!$A$2:$A$301,0)),"Öğrenci No bulunamadı"))</f>
        <v/>
      </c>
      <c r="E1100" s="9"/>
    </row>
    <row r="1101">
      <c r="A1101" s="10"/>
      <c r="B1101" s="9"/>
      <c r="C1101" s="9"/>
      <c r="D1101" s="6" t="str">
        <f>IF(C1101="","",IFERROR(INDEX('Öğrenciler'!$B$2:$B$301,MATCH(C1101,'Öğrenciler'!$A$2:$A$301,0)),"Öğrenci No bulunamadı"))</f>
        <v/>
      </c>
      <c r="E1101" s="9"/>
    </row>
    <row r="1102">
      <c r="A1102" s="10"/>
      <c r="B1102" s="9"/>
      <c r="C1102" s="9"/>
      <c r="D1102" s="6" t="str">
        <f>IF(C1102="","",IFERROR(INDEX('Öğrenciler'!$B$2:$B$301,MATCH(C1102,'Öğrenciler'!$A$2:$A$301,0)),"Öğrenci No bulunamadı"))</f>
        <v/>
      </c>
      <c r="E1102" s="9"/>
    </row>
    <row r="1103">
      <c r="A1103" s="10"/>
      <c r="B1103" s="9"/>
      <c r="C1103" s="9"/>
      <c r="D1103" s="6" t="str">
        <f>IF(C1103="","",IFERROR(INDEX('Öğrenciler'!$B$2:$B$301,MATCH(C1103,'Öğrenciler'!$A$2:$A$301,0)),"Öğrenci No bulunamadı"))</f>
        <v/>
      </c>
      <c r="E1103" s="9"/>
    </row>
    <row r="1104">
      <c r="A1104" s="10"/>
      <c r="B1104" s="9"/>
      <c r="C1104" s="9"/>
      <c r="D1104" s="6" t="str">
        <f>IF(C1104="","",IFERROR(INDEX('Öğrenciler'!$B$2:$B$301,MATCH(C1104,'Öğrenciler'!$A$2:$A$301,0)),"Öğrenci No bulunamadı"))</f>
        <v/>
      </c>
      <c r="E1104" s="9"/>
    </row>
    <row r="1105">
      <c r="A1105" s="10"/>
      <c r="B1105" s="9"/>
      <c r="C1105" s="9"/>
      <c r="D1105" s="6" t="str">
        <f>IF(C1105="","",IFERROR(INDEX('Öğrenciler'!$B$2:$B$301,MATCH(C1105,'Öğrenciler'!$A$2:$A$301,0)),"Öğrenci No bulunamadı"))</f>
        <v/>
      </c>
      <c r="E1105" s="9"/>
    </row>
    <row r="1106">
      <c r="A1106" s="10"/>
      <c r="B1106" s="9"/>
      <c r="C1106" s="9"/>
      <c r="D1106" s="6" t="str">
        <f>IF(C1106="","",IFERROR(INDEX('Öğrenciler'!$B$2:$B$301,MATCH(C1106,'Öğrenciler'!$A$2:$A$301,0)),"Öğrenci No bulunamadı"))</f>
        <v/>
      </c>
      <c r="E1106" s="9"/>
    </row>
    <row r="1107">
      <c r="A1107" s="10"/>
      <c r="B1107" s="9"/>
      <c r="C1107" s="9"/>
      <c r="D1107" s="6" t="str">
        <f>IF(C1107="","",IFERROR(INDEX('Öğrenciler'!$B$2:$B$301,MATCH(C1107,'Öğrenciler'!$A$2:$A$301,0)),"Öğrenci No bulunamadı"))</f>
        <v/>
      </c>
      <c r="E1107" s="9"/>
    </row>
    <row r="1108">
      <c r="A1108" s="10"/>
      <c r="B1108" s="9"/>
      <c r="C1108" s="9"/>
      <c r="D1108" s="6" t="str">
        <f>IF(C1108="","",IFERROR(INDEX('Öğrenciler'!$B$2:$B$301,MATCH(C1108,'Öğrenciler'!$A$2:$A$301,0)),"Öğrenci No bulunamadı"))</f>
        <v/>
      </c>
      <c r="E1108" s="9"/>
    </row>
    <row r="1109">
      <c r="A1109" s="10"/>
      <c r="B1109" s="9"/>
      <c r="C1109" s="9"/>
      <c r="D1109" s="6" t="str">
        <f>IF(C1109="","",IFERROR(INDEX('Öğrenciler'!$B$2:$B$301,MATCH(C1109,'Öğrenciler'!$A$2:$A$301,0)),"Öğrenci No bulunamadı"))</f>
        <v/>
      </c>
      <c r="E1109" s="9"/>
    </row>
    <row r="1110">
      <c r="A1110" s="10"/>
      <c r="B1110" s="9"/>
      <c r="C1110" s="9"/>
      <c r="D1110" s="6" t="str">
        <f>IF(C1110="","",IFERROR(INDEX('Öğrenciler'!$B$2:$B$301,MATCH(C1110,'Öğrenciler'!$A$2:$A$301,0)),"Öğrenci No bulunamadı"))</f>
        <v/>
      </c>
      <c r="E1110" s="9"/>
    </row>
    <row r="1111">
      <c r="A1111" s="10"/>
      <c r="B1111" s="9"/>
      <c r="C1111" s="9"/>
      <c r="D1111" s="6" t="str">
        <f>IF(C1111="","",IFERROR(INDEX('Öğrenciler'!$B$2:$B$301,MATCH(C1111,'Öğrenciler'!$A$2:$A$301,0)),"Öğrenci No bulunamadı"))</f>
        <v/>
      </c>
      <c r="E1111" s="9"/>
    </row>
    <row r="1112">
      <c r="A1112" s="10"/>
      <c r="B1112" s="9"/>
      <c r="C1112" s="9"/>
      <c r="D1112" s="6" t="str">
        <f>IF(C1112="","",IFERROR(INDEX('Öğrenciler'!$B$2:$B$301,MATCH(C1112,'Öğrenciler'!$A$2:$A$301,0)),"Öğrenci No bulunamadı"))</f>
        <v/>
      </c>
      <c r="E1112" s="9"/>
    </row>
    <row r="1113">
      <c r="A1113" s="10"/>
      <c r="B1113" s="9"/>
      <c r="C1113" s="9"/>
      <c r="D1113" s="6" t="str">
        <f>IF(C1113="","",IFERROR(INDEX('Öğrenciler'!$B$2:$B$301,MATCH(C1113,'Öğrenciler'!$A$2:$A$301,0)),"Öğrenci No bulunamadı"))</f>
        <v/>
      </c>
      <c r="E1113" s="9"/>
    </row>
    <row r="1114">
      <c r="A1114" s="10"/>
      <c r="B1114" s="9"/>
      <c r="C1114" s="9"/>
      <c r="D1114" s="6" t="str">
        <f>IF(C1114="","",IFERROR(INDEX('Öğrenciler'!$B$2:$B$301,MATCH(C1114,'Öğrenciler'!$A$2:$A$301,0)),"Öğrenci No bulunamadı"))</f>
        <v/>
      </c>
      <c r="E1114" s="9"/>
    </row>
    <row r="1115">
      <c r="A1115" s="10"/>
      <c r="B1115" s="9"/>
      <c r="C1115" s="9"/>
      <c r="D1115" s="6" t="str">
        <f>IF(C1115="","",IFERROR(INDEX('Öğrenciler'!$B$2:$B$301,MATCH(C1115,'Öğrenciler'!$A$2:$A$301,0)),"Öğrenci No bulunamadı"))</f>
        <v/>
      </c>
      <c r="E1115" s="9"/>
    </row>
    <row r="1116">
      <c r="A1116" s="10"/>
      <c r="B1116" s="9"/>
      <c r="C1116" s="9"/>
      <c r="D1116" s="6" t="str">
        <f>IF(C1116="","",IFERROR(INDEX('Öğrenciler'!$B$2:$B$301,MATCH(C1116,'Öğrenciler'!$A$2:$A$301,0)),"Öğrenci No bulunamadı"))</f>
        <v/>
      </c>
      <c r="E1116" s="9"/>
    </row>
    <row r="1117">
      <c r="A1117" s="10"/>
      <c r="B1117" s="9"/>
      <c r="C1117" s="9"/>
      <c r="D1117" s="6" t="str">
        <f>IF(C1117="","",IFERROR(INDEX('Öğrenciler'!$B$2:$B$301,MATCH(C1117,'Öğrenciler'!$A$2:$A$301,0)),"Öğrenci No bulunamadı"))</f>
        <v/>
      </c>
      <c r="E1117" s="9"/>
    </row>
    <row r="1118">
      <c r="A1118" s="10"/>
      <c r="B1118" s="9"/>
      <c r="C1118" s="9"/>
      <c r="D1118" s="6" t="str">
        <f>IF(C1118="","",IFERROR(INDEX('Öğrenciler'!$B$2:$B$301,MATCH(C1118,'Öğrenciler'!$A$2:$A$301,0)),"Öğrenci No bulunamadı"))</f>
        <v/>
      </c>
      <c r="E1118" s="9"/>
    </row>
    <row r="1119">
      <c r="A1119" s="10"/>
      <c r="B1119" s="9"/>
      <c r="C1119" s="9"/>
      <c r="D1119" s="6" t="str">
        <f>IF(C1119="","",IFERROR(INDEX('Öğrenciler'!$B$2:$B$301,MATCH(C1119,'Öğrenciler'!$A$2:$A$301,0)),"Öğrenci No bulunamadı"))</f>
        <v/>
      </c>
      <c r="E1119" s="9"/>
    </row>
    <row r="1120">
      <c r="A1120" s="10"/>
      <c r="B1120" s="9"/>
      <c r="C1120" s="9"/>
      <c r="D1120" s="6" t="str">
        <f>IF(C1120="","",IFERROR(INDEX('Öğrenciler'!$B$2:$B$301,MATCH(C1120,'Öğrenciler'!$A$2:$A$301,0)),"Öğrenci No bulunamadı"))</f>
        <v/>
      </c>
      <c r="E1120" s="9"/>
    </row>
    <row r="1121">
      <c r="A1121" s="10"/>
      <c r="B1121" s="9"/>
      <c r="C1121" s="9"/>
      <c r="D1121" s="6" t="str">
        <f>IF(C1121="","",IFERROR(INDEX('Öğrenciler'!$B$2:$B$301,MATCH(C1121,'Öğrenciler'!$A$2:$A$301,0)),"Öğrenci No bulunamadı"))</f>
        <v/>
      </c>
      <c r="E1121" s="9"/>
    </row>
    <row r="1122">
      <c r="A1122" s="10"/>
      <c r="B1122" s="9"/>
      <c r="C1122" s="9"/>
      <c r="D1122" s="6" t="str">
        <f>IF(C1122="","",IFERROR(INDEX('Öğrenciler'!$B$2:$B$301,MATCH(C1122,'Öğrenciler'!$A$2:$A$301,0)),"Öğrenci No bulunamadı"))</f>
        <v/>
      </c>
      <c r="E1122" s="9"/>
    </row>
    <row r="1123">
      <c r="A1123" s="10"/>
      <c r="B1123" s="9"/>
      <c r="C1123" s="9"/>
      <c r="D1123" s="6" t="str">
        <f>IF(C1123="","",IFERROR(INDEX('Öğrenciler'!$B$2:$B$301,MATCH(C1123,'Öğrenciler'!$A$2:$A$301,0)),"Öğrenci No bulunamadı"))</f>
        <v/>
      </c>
      <c r="E1123" s="9"/>
    </row>
    <row r="1124">
      <c r="A1124" s="10"/>
      <c r="B1124" s="9"/>
      <c r="C1124" s="9"/>
      <c r="D1124" s="6" t="str">
        <f>IF(C1124="","",IFERROR(INDEX('Öğrenciler'!$B$2:$B$301,MATCH(C1124,'Öğrenciler'!$A$2:$A$301,0)),"Öğrenci No bulunamadı"))</f>
        <v/>
      </c>
      <c r="E1124" s="9"/>
    </row>
    <row r="1125">
      <c r="A1125" s="10"/>
      <c r="B1125" s="9"/>
      <c r="C1125" s="9"/>
      <c r="D1125" s="6" t="str">
        <f>IF(C1125="","",IFERROR(INDEX('Öğrenciler'!$B$2:$B$301,MATCH(C1125,'Öğrenciler'!$A$2:$A$301,0)),"Öğrenci No bulunamadı"))</f>
        <v/>
      </c>
      <c r="E1125" s="9"/>
    </row>
    <row r="1126">
      <c r="A1126" s="10"/>
      <c r="B1126" s="9"/>
      <c r="C1126" s="9"/>
      <c r="D1126" s="6" t="str">
        <f>IF(C1126="","",IFERROR(INDEX('Öğrenciler'!$B$2:$B$301,MATCH(C1126,'Öğrenciler'!$A$2:$A$301,0)),"Öğrenci No bulunamadı"))</f>
        <v/>
      </c>
      <c r="E1126" s="9"/>
    </row>
    <row r="1127">
      <c r="A1127" s="10"/>
      <c r="B1127" s="9"/>
      <c r="C1127" s="9"/>
      <c r="D1127" s="6" t="str">
        <f>IF(C1127="","",IFERROR(INDEX('Öğrenciler'!$B$2:$B$301,MATCH(C1127,'Öğrenciler'!$A$2:$A$301,0)),"Öğrenci No bulunamadı"))</f>
        <v/>
      </c>
      <c r="E1127" s="9"/>
    </row>
    <row r="1128">
      <c r="A1128" s="10"/>
      <c r="B1128" s="9"/>
      <c r="C1128" s="9"/>
      <c r="D1128" s="6" t="str">
        <f>IF(C1128="","",IFERROR(INDEX('Öğrenciler'!$B$2:$B$301,MATCH(C1128,'Öğrenciler'!$A$2:$A$301,0)),"Öğrenci No bulunamadı"))</f>
        <v/>
      </c>
      <c r="E1128" s="9"/>
    </row>
    <row r="1129">
      <c r="A1129" s="10"/>
      <c r="B1129" s="9"/>
      <c r="C1129" s="9"/>
      <c r="D1129" s="6" t="str">
        <f>IF(C1129="","",IFERROR(INDEX('Öğrenciler'!$B$2:$B$301,MATCH(C1129,'Öğrenciler'!$A$2:$A$301,0)),"Öğrenci No bulunamadı"))</f>
        <v/>
      </c>
      <c r="E1129" s="9"/>
    </row>
    <row r="1130">
      <c r="A1130" s="10"/>
      <c r="B1130" s="9"/>
      <c r="C1130" s="9"/>
      <c r="D1130" s="6" t="str">
        <f>IF(C1130="","",IFERROR(INDEX('Öğrenciler'!$B$2:$B$301,MATCH(C1130,'Öğrenciler'!$A$2:$A$301,0)),"Öğrenci No bulunamadı"))</f>
        <v/>
      </c>
      <c r="E1130" s="9"/>
    </row>
    <row r="1131">
      <c r="A1131" s="10"/>
      <c r="B1131" s="9"/>
      <c r="C1131" s="9"/>
      <c r="D1131" s="6" t="str">
        <f>IF(C1131="","",IFERROR(INDEX('Öğrenciler'!$B$2:$B$301,MATCH(C1131,'Öğrenciler'!$A$2:$A$301,0)),"Öğrenci No bulunamadı"))</f>
        <v/>
      </c>
      <c r="E1131" s="9"/>
    </row>
    <row r="1132">
      <c r="A1132" s="10"/>
      <c r="B1132" s="9"/>
      <c r="C1132" s="9"/>
      <c r="D1132" s="6" t="str">
        <f>IF(C1132="","",IFERROR(INDEX('Öğrenciler'!$B$2:$B$301,MATCH(C1132,'Öğrenciler'!$A$2:$A$301,0)),"Öğrenci No bulunamadı"))</f>
        <v/>
      </c>
      <c r="E1132" s="9"/>
    </row>
    <row r="1133">
      <c r="A1133" s="10"/>
      <c r="B1133" s="9"/>
      <c r="C1133" s="9"/>
      <c r="D1133" s="6" t="str">
        <f>IF(C1133="","",IFERROR(INDEX('Öğrenciler'!$B$2:$B$301,MATCH(C1133,'Öğrenciler'!$A$2:$A$301,0)),"Öğrenci No bulunamadı"))</f>
        <v/>
      </c>
      <c r="E1133" s="9"/>
    </row>
    <row r="1134">
      <c r="A1134" s="10"/>
      <c r="B1134" s="9"/>
      <c r="C1134" s="9"/>
      <c r="D1134" s="6" t="str">
        <f>IF(C1134="","",IFERROR(INDEX('Öğrenciler'!$B$2:$B$301,MATCH(C1134,'Öğrenciler'!$A$2:$A$301,0)),"Öğrenci No bulunamadı"))</f>
        <v/>
      </c>
      <c r="E1134" s="9"/>
    </row>
    <row r="1135">
      <c r="A1135" s="10"/>
      <c r="B1135" s="9"/>
      <c r="C1135" s="9"/>
      <c r="D1135" s="6" t="str">
        <f>IF(C1135="","",IFERROR(INDEX('Öğrenciler'!$B$2:$B$301,MATCH(C1135,'Öğrenciler'!$A$2:$A$301,0)),"Öğrenci No bulunamadı"))</f>
        <v/>
      </c>
      <c r="E1135" s="9"/>
    </row>
    <row r="1136">
      <c r="A1136" s="10"/>
      <c r="B1136" s="9"/>
      <c r="C1136" s="9"/>
      <c r="D1136" s="6" t="str">
        <f>IF(C1136="","",IFERROR(INDEX('Öğrenciler'!$B$2:$B$301,MATCH(C1136,'Öğrenciler'!$A$2:$A$301,0)),"Öğrenci No bulunamadı"))</f>
        <v/>
      </c>
      <c r="E1136" s="9"/>
    </row>
    <row r="1137">
      <c r="A1137" s="10"/>
      <c r="B1137" s="9"/>
      <c r="C1137" s="9"/>
      <c r="D1137" s="6" t="str">
        <f>IF(C1137="","",IFERROR(INDEX('Öğrenciler'!$B$2:$B$301,MATCH(C1137,'Öğrenciler'!$A$2:$A$301,0)),"Öğrenci No bulunamadı"))</f>
        <v/>
      </c>
      <c r="E1137" s="9"/>
    </row>
    <row r="1138">
      <c r="A1138" s="10"/>
      <c r="B1138" s="9"/>
      <c r="C1138" s="9"/>
      <c r="D1138" s="6" t="str">
        <f>IF(C1138="","",IFERROR(INDEX('Öğrenciler'!$B$2:$B$301,MATCH(C1138,'Öğrenciler'!$A$2:$A$301,0)),"Öğrenci No bulunamadı"))</f>
        <v/>
      </c>
      <c r="E1138" s="9"/>
    </row>
    <row r="1139">
      <c r="A1139" s="10"/>
      <c r="B1139" s="9"/>
      <c r="C1139" s="9"/>
      <c r="D1139" s="6" t="str">
        <f>IF(C1139="","",IFERROR(INDEX('Öğrenciler'!$B$2:$B$301,MATCH(C1139,'Öğrenciler'!$A$2:$A$301,0)),"Öğrenci No bulunamadı"))</f>
        <v/>
      </c>
      <c r="E1139" s="9"/>
    </row>
    <row r="1140">
      <c r="A1140" s="10"/>
      <c r="B1140" s="9"/>
      <c r="C1140" s="9"/>
      <c r="D1140" s="6" t="str">
        <f>IF(C1140="","",IFERROR(INDEX('Öğrenciler'!$B$2:$B$301,MATCH(C1140,'Öğrenciler'!$A$2:$A$301,0)),"Öğrenci No bulunamadı"))</f>
        <v/>
      </c>
      <c r="E1140" s="9"/>
    </row>
    <row r="1141">
      <c r="A1141" s="10"/>
      <c r="B1141" s="9"/>
      <c r="C1141" s="9"/>
      <c r="D1141" s="6" t="str">
        <f>IF(C1141="","",IFERROR(INDEX('Öğrenciler'!$B$2:$B$301,MATCH(C1141,'Öğrenciler'!$A$2:$A$301,0)),"Öğrenci No bulunamadı"))</f>
        <v/>
      </c>
      <c r="E1141" s="9"/>
    </row>
    <row r="1142">
      <c r="A1142" s="10"/>
      <c r="B1142" s="9"/>
      <c r="C1142" s="9"/>
      <c r="D1142" s="6" t="str">
        <f>IF(C1142="","",IFERROR(INDEX('Öğrenciler'!$B$2:$B$301,MATCH(C1142,'Öğrenciler'!$A$2:$A$301,0)),"Öğrenci No bulunamadı"))</f>
        <v/>
      </c>
      <c r="E1142" s="9"/>
    </row>
    <row r="1143">
      <c r="A1143" s="10"/>
      <c r="B1143" s="9"/>
      <c r="C1143" s="9"/>
      <c r="D1143" s="6" t="str">
        <f>IF(C1143="","",IFERROR(INDEX('Öğrenciler'!$B$2:$B$301,MATCH(C1143,'Öğrenciler'!$A$2:$A$301,0)),"Öğrenci No bulunamadı"))</f>
        <v/>
      </c>
      <c r="E1143" s="9"/>
    </row>
    <row r="1144">
      <c r="A1144" s="10"/>
      <c r="B1144" s="9"/>
      <c r="C1144" s="9"/>
      <c r="D1144" s="6" t="str">
        <f>IF(C1144="","",IFERROR(INDEX('Öğrenciler'!$B$2:$B$301,MATCH(C1144,'Öğrenciler'!$A$2:$A$301,0)),"Öğrenci No bulunamadı"))</f>
        <v/>
      </c>
      <c r="E1144" s="9"/>
    </row>
    <row r="1145">
      <c r="A1145" s="10"/>
      <c r="B1145" s="9"/>
      <c r="C1145" s="9"/>
      <c r="D1145" s="6" t="str">
        <f>IF(C1145="","",IFERROR(INDEX('Öğrenciler'!$B$2:$B$301,MATCH(C1145,'Öğrenciler'!$A$2:$A$301,0)),"Öğrenci No bulunamadı"))</f>
        <v/>
      </c>
      <c r="E1145" s="9"/>
    </row>
    <row r="1146">
      <c r="A1146" s="10"/>
      <c r="B1146" s="9"/>
      <c r="C1146" s="9"/>
      <c r="D1146" s="6" t="str">
        <f>IF(C1146="","",IFERROR(INDEX('Öğrenciler'!$B$2:$B$301,MATCH(C1146,'Öğrenciler'!$A$2:$A$301,0)),"Öğrenci No bulunamadı"))</f>
        <v/>
      </c>
      <c r="E1146" s="9"/>
    </row>
    <row r="1147">
      <c r="A1147" s="10"/>
      <c r="B1147" s="9"/>
      <c r="C1147" s="9"/>
      <c r="D1147" s="6" t="str">
        <f>IF(C1147="","",IFERROR(INDEX('Öğrenciler'!$B$2:$B$301,MATCH(C1147,'Öğrenciler'!$A$2:$A$301,0)),"Öğrenci No bulunamadı"))</f>
        <v/>
      </c>
      <c r="E1147" s="9"/>
    </row>
    <row r="1148">
      <c r="A1148" s="10"/>
      <c r="B1148" s="9"/>
      <c r="C1148" s="9"/>
      <c r="D1148" s="6" t="str">
        <f>IF(C1148="","",IFERROR(INDEX('Öğrenciler'!$B$2:$B$301,MATCH(C1148,'Öğrenciler'!$A$2:$A$301,0)),"Öğrenci No bulunamadı"))</f>
        <v/>
      </c>
      <c r="E1148" s="9"/>
    </row>
    <row r="1149">
      <c r="A1149" s="10"/>
      <c r="B1149" s="9"/>
      <c r="C1149" s="9"/>
      <c r="D1149" s="6" t="str">
        <f>IF(C1149="","",IFERROR(INDEX('Öğrenciler'!$B$2:$B$301,MATCH(C1149,'Öğrenciler'!$A$2:$A$301,0)),"Öğrenci No bulunamadı"))</f>
        <v/>
      </c>
      <c r="E1149" s="9"/>
    </row>
    <row r="1150">
      <c r="A1150" s="10"/>
      <c r="B1150" s="9"/>
      <c r="C1150" s="9"/>
      <c r="D1150" s="6" t="str">
        <f>IF(C1150="","",IFERROR(INDEX('Öğrenciler'!$B$2:$B$301,MATCH(C1150,'Öğrenciler'!$A$2:$A$301,0)),"Öğrenci No bulunamadı"))</f>
        <v/>
      </c>
      <c r="E1150" s="9"/>
    </row>
    <row r="1151">
      <c r="A1151" s="10"/>
      <c r="B1151" s="9"/>
      <c r="C1151" s="9"/>
      <c r="D1151" s="6" t="str">
        <f>IF(C1151="","",IFERROR(INDEX('Öğrenciler'!$B$2:$B$301,MATCH(C1151,'Öğrenciler'!$A$2:$A$301,0)),"Öğrenci No bulunamadı"))</f>
        <v/>
      </c>
      <c r="E1151" s="9"/>
    </row>
    <row r="1152">
      <c r="A1152" s="10"/>
      <c r="B1152" s="9"/>
      <c r="C1152" s="9"/>
      <c r="D1152" s="6" t="str">
        <f>IF(C1152="","",IFERROR(INDEX('Öğrenciler'!$B$2:$B$301,MATCH(C1152,'Öğrenciler'!$A$2:$A$301,0)),"Öğrenci No bulunamadı"))</f>
        <v/>
      </c>
      <c r="E1152" s="9"/>
    </row>
    <row r="1153">
      <c r="A1153" s="10"/>
      <c r="B1153" s="9"/>
      <c r="C1153" s="9"/>
      <c r="D1153" s="6" t="str">
        <f>IF(C1153="","",IFERROR(INDEX('Öğrenciler'!$B$2:$B$301,MATCH(C1153,'Öğrenciler'!$A$2:$A$301,0)),"Öğrenci No bulunamadı"))</f>
        <v/>
      </c>
      <c r="E1153" s="9"/>
    </row>
    <row r="1154">
      <c r="A1154" s="10"/>
      <c r="B1154" s="9"/>
      <c r="C1154" s="9"/>
      <c r="D1154" s="6" t="str">
        <f>IF(C1154="","",IFERROR(INDEX('Öğrenciler'!$B$2:$B$301,MATCH(C1154,'Öğrenciler'!$A$2:$A$301,0)),"Öğrenci No bulunamadı"))</f>
        <v/>
      </c>
      <c r="E1154" s="9"/>
    </row>
    <row r="1155">
      <c r="A1155" s="10"/>
      <c r="B1155" s="9"/>
      <c r="C1155" s="9"/>
      <c r="D1155" s="6" t="str">
        <f>IF(C1155="","",IFERROR(INDEX('Öğrenciler'!$B$2:$B$301,MATCH(C1155,'Öğrenciler'!$A$2:$A$301,0)),"Öğrenci No bulunamadı"))</f>
        <v/>
      </c>
      <c r="E1155" s="9"/>
    </row>
    <row r="1156">
      <c r="A1156" s="10"/>
      <c r="B1156" s="9"/>
      <c r="C1156" s="9"/>
      <c r="D1156" s="6" t="str">
        <f>IF(C1156="","",IFERROR(INDEX('Öğrenciler'!$B$2:$B$301,MATCH(C1156,'Öğrenciler'!$A$2:$A$301,0)),"Öğrenci No bulunamadı"))</f>
        <v/>
      </c>
      <c r="E1156" s="9"/>
    </row>
    <row r="1157">
      <c r="A1157" s="10"/>
      <c r="B1157" s="9"/>
      <c r="C1157" s="9"/>
      <c r="D1157" s="6" t="str">
        <f>IF(C1157="","",IFERROR(INDEX('Öğrenciler'!$B$2:$B$301,MATCH(C1157,'Öğrenciler'!$A$2:$A$301,0)),"Öğrenci No bulunamadı"))</f>
        <v/>
      </c>
      <c r="E1157" s="9"/>
    </row>
    <row r="1158">
      <c r="A1158" s="10"/>
      <c r="B1158" s="9"/>
      <c r="C1158" s="9"/>
      <c r="D1158" s="6" t="str">
        <f>IF(C1158="","",IFERROR(INDEX('Öğrenciler'!$B$2:$B$301,MATCH(C1158,'Öğrenciler'!$A$2:$A$301,0)),"Öğrenci No bulunamadı"))</f>
        <v/>
      </c>
      <c r="E1158" s="9"/>
    </row>
    <row r="1159">
      <c r="A1159" s="10"/>
      <c r="B1159" s="9"/>
      <c r="C1159" s="9"/>
      <c r="D1159" s="6" t="str">
        <f>IF(C1159="","",IFERROR(INDEX('Öğrenciler'!$B$2:$B$301,MATCH(C1159,'Öğrenciler'!$A$2:$A$301,0)),"Öğrenci No bulunamadı"))</f>
        <v/>
      </c>
      <c r="E1159" s="9"/>
    </row>
    <row r="1160">
      <c r="A1160" s="10"/>
      <c r="B1160" s="9"/>
      <c r="C1160" s="9"/>
      <c r="D1160" s="6" t="str">
        <f>IF(C1160="","",IFERROR(INDEX('Öğrenciler'!$B$2:$B$301,MATCH(C1160,'Öğrenciler'!$A$2:$A$301,0)),"Öğrenci No bulunamadı"))</f>
        <v/>
      </c>
      <c r="E1160" s="9"/>
    </row>
    <row r="1161">
      <c r="A1161" s="10"/>
      <c r="B1161" s="9"/>
      <c r="C1161" s="9"/>
      <c r="D1161" s="6" t="str">
        <f>IF(C1161="","",IFERROR(INDEX('Öğrenciler'!$B$2:$B$301,MATCH(C1161,'Öğrenciler'!$A$2:$A$301,0)),"Öğrenci No bulunamadı"))</f>
        <v/>
      </c>
      <c r="E1161" s="9"/>
    </row>
    <row r="1162">
      <c r="A1162" s="10"/>
      <c r="B1162" s="9"/>
      <c r="C1162" s="9"/>
      <c r="D1162" s="6" t="str">
        <f>IF(C1162="","",IFERROR(INDEX('Öğrenciler'!$B$2:$B$301,MATCH(C1162,'Öğrenciler'!$A$2:$A$301,0)),"Öğrenci No bulunamadı"))</f>
        <v/>
      </c>
      <c r="E1162" s="9"/>
    </row>
    <row r="1163">
      <c r="A1163" s="10"/>
      <c r="B1163" s="9"/>
      <c r="C1163" s="9"/>
      <c r="D1163" s="6" t="str">
        <f>IF(C1163="","",IFERROR(INDEX('Öğrenciler'!$B$2:$B$301,MATCH(C1163,'Öğrenciler'!$A$2:$A$301,0)),"Öğrenci No bulunamadı"))</f>
        <v/>
      </c>
      <c r="E1163" s="9"/>
    </row>
    <row r="1164">
      <c r="A1164" s="10"/>
      <c r="B1164" s="9"/>
      <c r="C1164" s="9"/>
      <c r="D1164" s="6" t="str">
        <f>IF(C1164="","",IFERROR(INDEX('Öğrenciler'!$B$2:$B$301,MATCH(C1164,'Öğrenciler'!$A$2:$A$301,0)),"Öğrenci No bulunamadı"))</f>
        <v/>
      </c>
      <c r="E1164" s="9"/>
    </row>
    <row r="1165">
      <c r="A1165" s="10"/>
      <c r="B1165" s="9"/>
      <c r="C1165" s="9"/>
      <c r="D1165" s="6" t="str">
        <f>IF(C1165="","",IFERROR(INDEX('Öğrenciler'!$B$2:$B$301,MATCH(C1165,'Öğrenciler'!$A$2:$A$301,0)),"Öğrenci No bulunamadı"))</f>
        <v/>
      </c>
      <c r="E1165" s="9"/>
    </row>
    <row r="1166">
      <c r="A1166" s="10"/>
      <c r="B1166" s="9"/>
      <c r="C1166" s="9"/>
      <c r="D1166" s="6" t="str">
        <f>IF(C1166="","",IFERROR(INDEX('Öğrenciler'!$B$2:$B$301,MATCH(C1166,'Öğrenciler'!$A$2:$A$301,0)),"Öğrenci No bulunamadı"))</f>
        <v/>
      </c>
      <c r="E1166" s="9"/>
    </row>
    <row r="1167">
      <c r="A1167" s="10"/>
      <c r="B1167" s="9"/>
      <c r="C1167" s="9"/>
      <c r="D1167" s="6" t="str">
        <f>IF(C1167="","",IFERROR(INDEX('Öğrenciler'!$B$2:$B$301,MATCH(C1167,'Öğrenciler'!$A$2:$A$301,0)),"Öğrenci No bulunamadı"))</f>
        <v/>
      </c>
      <c r="E1167" s="9"/>
    </row>
    <row r="1168">
      <c r="A1168" s="10"/>
      <c r="B1168" s="9"/>
      <c r="C1168" s="9"/>
      <c r="D1168" s="6" t="str">
        <f>IF(C1168="","",IFERROR(INDEX('Öğrenciler'!$B$2:$B$301,MATCH(C1168,'Öğrenciler'!$A$2:$A$301,0)),"Öğrenci No bulunamadı"))</f>
        <v/>
      </c>
      <c r="E1168" s="9"/>
    </row>
    <row r="1169">
      <c r="A1169" s="10"/>
      <c r="B1169" s="9"/>
      <c r="C1169" s="9"/>
      <c r="D1169" s="6" t="str">
        <f>IF(C1169="","",IFERROR(INDEX('Öğrenciler'!$B$2:$B$301,MATCH(C1169,'Öğrenciler'!$A$2:$A$301,0)),"Öğrenci No bulunamadı"))</f>
        <v/>
      </c>
      <c r="E1169" s="9"/>
    </row>
    <row r="1170">
      <c r="A1170" s="10"/>
      <c r="B1170" s="9"/>
      <c r="C1170" s="9"/>
      <c r="D1170" s="6" t="str">
        <f>IF(C1170="","",IFERROR(INDEX('Öğrenciler'!$B$2:$B$301,MATCH(C1170,'Öğrenciler'!$A$2:$A$301,0)),"Öğrenci No bulunamadı"))</f>
        <v/>
      </c>
      <c r="E1170" s="9"/>
    </row>
    <row r="1171">
      <c r="A1171" s="10"/>
      <c r="B1171" s="9"/>
      <c r="C1171" s="9"/>
      <c r="D1171" s="6" t="str">
        <f>IF(C1171="","",IFERROR(INDEX('Öğrenciler'!$B$2:$B$301,MATCH(C1171,'Öğrenciler'!$A$2:$A$301,0)),"Öğrenci No bulunamadı"))</f>
        <v/>
      </c>
      <c r="E1171" s="9"/>
    </row>
    <row r="1172">
      <c r="A1172" s="10"/>
      <c r="B1172" s="9"/>
      <c r="C1172" s="9"/>
      <c r="D1172" s="6" t="str">
        <f>IF(C1172="","",IFERROR(INDEX('Öğrenciler'!$B$2:$B$301,MATCH(C1172,'Öğrenciler'!$A$2:$A$301,0)),"Öğrenci No bulunamadı"))</f>
        <v/>
      </c>
      <c r="E1172" s="9"/>
    </row>
    <row r="1173">
      <c r="A1173" s="10"/>
      <c r="B1173" s="9"/>
      <c r="C1173" s="9"/>
      <c r="D1173" s="6" t="str">
        <f>IF(C1173="","",IFERROR(INDEX('Öğrenciler'!$B$2:$B$301,MATCH(C1173,'Öğrenciler'!$A$2:$A$301,0)),"Öğrenci No bulunamadı"))</f>
        <v/>
      </c>
      <c r="E1173" s="9"/>
    </row>
    <row r="1174">
      <c r="A1174" s="10"/>
      <c r="B1174" s="9"/>
      <c r="C1174" s="9"/>
      <c r="D1174" s="6" t="str">
        <f>IF(C1174="","",IFERROR(INDEX('Öğrenciler'!$B$2:$B$301,MATCH(C1174,'Öğrenciler'!$A$2:$A$301,0)),"Öğrenci No bulunamadı"))</f>
        <v/>
      </c>
      <c r="E1174" s="9"/>
    </row>
    <row r="1175">
      <c r="A1175" s="10"/>
      <c r="B1175" s="9"/>
      <c r="C1175" s="9"/>
      <c r="D1175" s="6" t="str">
        <f>IF(C1175="","",IFERROR(INDEX('Öğrenciler'!$B$2:$B$301,MATCH(C1175,'Öğrenciler'!$A$2:$A$301,0)),"Öğrenci No bulunamadı"))</f>
        <v/>
      </c>
      <c r="E1175" s="9"/>
    </row>
    <row r="1176">
      <c r="A1176" s="10"/>
      <c r="B1176" s="9"/>
      <c r="C1176" s="9"/>
      <c r="D1176" s="6" t="str">
        <f>IF(C1176="","",IFERROR(INDEX('Öğrenciler'!$B$2:$B$301,MATCH(C1176,'Öğrenciler'!$A$2:$A$301,0)),"Öğrenci No bulunamadı"))</f>
        <v/>
      </c>
      <c r="E1176" s="9"/>
    </row>
    <row r="1177">
      <c r="A1177" s="10"/>
      <c r="B1177" s="9"/>
      <c r="C1177" s="9"/>
      <c r="D1177" s="6" t="str">
        <f>IF(C1177="","",IFERROR(INDEX('Öğrenciler'!$B$2:$B$301,MATCH(C1177,'Öğrenciler'!$A$2:$A$301,0)),"Öğrenci No bulunamadı"))</f>
        <v/>
      </c>
      <c r="E1177" s="9"/>
    </row>
    <row r="1178">
      <c r="A1178" s="10"/>
      <c r="B1178" s="9"/>
      <c r="C1178" s="9"/>
      <c r="D1178" s="6" t="str">
        <f>IF(C1178="","",IFERROR(INDEX('Öğrenciler'!$B$2:$B$301,MATCH(C1178,'Öğrenciler'!$A$2:$A$301,0)),"Öğrenci No bulunamadı"))</f>
        <v/>
      </c>
      <c r="E1178" s="9"/>
    </row>
    <row r="1179">
      <c r="A1179" s="10"/>
      <c r="B1179" s="9"/>
      <c r="C1179" s="9"/>
      <c r="D1179" s="6" t="str">
        <f>IF(C1179="","",IFERROR(INDEX('Öğrenciler'!$B$2:$B$301,MATCH(C1179,'Öğrenciler'!$A$2:$A$301,0)),"Öğrenci No bulunamadı"))</f>
        <v/>
      </c>
      <c r="E1179" s="9"/>
    </row>
    <row r="1180">
      <c r="A1180" s="10"/>
      <c r="B1180" s="9"/>
      <c r="C1180" s="9"/>
      <c r="D1180" s="6" t="str">
        <f>IF(C1180="","",IFERROR(INDEX('Öğrenciler'!$B$2:$B$301,MATCH(C1180,'Öğrenciler'!$A$2:$A$301,0)),"Öğrenci No bulunamadı"))</f>
        <v/>
      </c>
      <c r="E1180" s="9"/>
    </row>
    <row r="1181">
      <c r="A1181" s="10"/>
      <c r="B1181" s="9"/>
      <c r="C1181" s="9"/>
      <c r="D1181" s="6" t="str">
        <f>IF(C1181="","",IFERROR(INDEX('Öğrenciler'!$B$2:$B$301,MATCH(C1181,'Öğrenciler'!$A$2:$A$301,0)),"Öğrenci No bulunamadı"))</f>
        <v/>
      </c>
      <c r="E1181" s="9"/>
    </row>
    <row r="1182">
      <c r="A1182" s="10"/>
      <c r="B1182" s="9"/>
      <c r="C1182" s="9"/>
      <c r="D1182" s="6" t="str">
        <f>IF(C1182="","",IFERROR(INDEX('Öğrenciler'!$B$2:$B$301,MATCH(C1182,'Öğrenciler'!$A$2:$A$301,0)),"Öğrenci No bulunamadı"))</f>
        <v/>
      </c>
      <c r="E1182" s="9"/>
    </row>
    <row r="1183">
      <c r="A1183" s="10"/>
      <c r="B1183" s="9"/>
      <c r="C1183" s="9"/>
      <c r="D1183" s="6" t="str">
        <f>IF(C1183="","",IFERROR(INDEX('Öğrenciler'!$B$2:$B$301,MATCH(C1183,'Öğrenciler'!$A$2:$A$301,0)),"Öğrenci No bulunamadı"))</f>
        <v/>
      </c>
      <c r="E1183" s="9"/>
    </row>
    <row r="1184">
      <c r="A1184" s="10"/>
      <c r="B1184" s="9"/>
      <c r="C1184" s="9"/>
      <c r="D1184" s="6" t="str">
        <f>IF(C1184="","",IFERROR(INDEX('Öğrenciler'!$B$2:$B$301,MATCH(C1184,'Öğrenciler'!$A$2:$A$301,0)),"Öğrenci No bulunamadı"))</f>
        <v/>
      </c>
      <c r="E1184" s="9"/>
    </row>
    <row r="1185">
      <c r="A1185" s="10"/>
      <c r="B1185" s="9"/>
      <c r="C1185" s="9"/>
      <c r="D1185" s="6" t="str">
        <f>IF(C1185="","",IFERROR(INDEX('Öğrenciler'!$B$2:$B$301,MATCH(C1185,'Öğrenciler'!$A$2:$A$301,0)),"Öğrenci No bulunamadı"))</f>
        <v/>
      </c>
      <c r="E1185" s="9"/>
    </row>
    <row r="1186">
      <c r="A1186" s="10"/>
      <c r="B1186" s="9"/>
      <c r="C1186" s="9"/>
      <c r="D1186" s="6" t="str">
        <f>IF(C1186="","",IFERROR(INDEX('Öğrenciler'!$B$2:$B$301,MATCH(C1186,'Öğrenciler'!$A$2:$A$301,0)),"Öğrenci No bulunamadı"))</f>
        <v/>
      </c>
      <c r="E1186" s="9"/>
    </row>
    <row r="1187">
      <c r="A1187" s="10"/>
      <c r="B1187" s="9"/>
      <c r="C1187" s="9"/>
      <c r="D1187" s="6" t="str">
        <f>IF(C1187="","",IFERROR(INDEX('Öğrenciler'!$B$2:$B$301,MATCH(C1187,'Öğrenciler'!$A$2:$A$301,0)),"Öğrenci No bulunamadı"))</f>
        <v/>
      </c>
      <c r="E1187" s="9"/>
    </row>
    <row r="1188">
      <c r="A1188" s="10"/>
      <c r="B1188" s="9"/>
      <c r="C1188" s="9"/>
      <c r="D1188" s="6" t="str">
        <f>IF(C1188="","",IFERROR(INDEX('Öğrenciler'!$B$2:$B$301,MATCH(C1188,'Öğrenciler'!$A$2:$A$301,0)),"Öğrenci No bulunamadı"))</f>
        <v/>
      </c>
      <c r="E1188" s="9"/>
    </row>
    <row r="1189">
      <c r="A1189" s="10"/>
      <c r="B1189" s="9"/>
      <c r="C1189" s="9"/>
      <c r="D1189" s="6" t="str">
        <f>IF(C1189="","",IFERROR(INDEX('Öğrenciler'!$B$2:$B$301,MATCH(C1189,'Öğrenciler'!$A$2:$A$301,0)),"Öğrenci No bulunamadı"))</f>
        <v/>
      </c>
      <c r="E1189" s="9"/>
    </row>
    <row r="1190">
      <c r="A1190" s="10"/>
      <c r="B1190" s="9"/>
      <c r="C1190" s="9"/>
      <c r="D1190" s="6" t="str">
        <f>IF(C1190="","",IFERROR(INDEX('Öğrenciler'!$B$2:$B$301,MATCH(C1190,'Öğrenciler'!$A$2:$A$301,0)),"Öğrenci No bulunamadı"))</f>
        <v/>
      </c>
      <c r="E1190" s="9"/>
    </row>
    <row r="1191">
      <c r="A1191" s="10"/>
      <c r="B1191" s="9"/>
      <c r="C1191" s="9"/>
      <c r="D1191" s="6" t="str">
        <f>IF(C1191="","",IFERROR(INDEX('Öğrenciler'!$B$2:$B$301,MATCH(C1191,'Öğrenciler'!$A$2:$A$301,0)),"Öğrenci No bulunamadı"))</f>
        <v/>
      </c>
      <c r="E1191" s="9"/>
    </row>
    <row r="1192">
      <c r="A1192" s="10"/>
      <c r="B1192" s="9"/>
      <c r="C1192" s="9"/>
      <c r="D1192" s="6" t="str">
        <f>IF(C1192="","",IFERROR(INDEX('Öğrenciler'!$B$2:$B$301,MATCH(C1192,'Öğrenciler'!$A$2:$A$301,0)),"Öğrenci No bulunamadı"))</f>
        <v/>
      </c>
      <c r="E1192" s="9"/>
    </row>
    <row r="1193">
      <c r="A1193" s="10"/>
      <c r="B1193" s="9"/>
      <c r="C1193" s="9"/>
      <c r="D1193" s="6" t="str">
        <f>IF(C1193="","",IFERROR(INDEX('Öğrenciler'!$B$2:$B$301,MATCH(C1193,'Öğrenciler'!$A$2:$A$301,0)),"Öğrenci No bulunamadı"))</f>
        <v/>
      </c>
      <c r="E1193" s="9"/>
    </row>
    <row r="1194">
      <c r="A1194" s="10"/>
      <c r="B1194" s="9"/>
      <c r="C1194" s="9"/>
      <c r="D1194" s="6" t="str">
        <f>IF(C1194="","",IFERROR(INDEX('Öğrenciler'!$B$2:$B$301,MATCH(C1194,'Öğrenciler'!$A$2:$A$301,0)),"Öğrenci No bulunamadı"))</f>
        <v/>
      </c>
      <c r="E1194" s="9"/>
    </row>
    <row r="1195">
      <c r="A1195" s="10"/>
      <c r="B1195" s="9"/>
      <c r="C1195" s="9"/>
      <c r="D1195" s="6" t="str">
        <f>IF(C1195="","",IFERROR(INDEX('Öğrenciler'!$B$2:$B$301,MATCH(C1195,'Öğrenciler'!$A$2:$A$301,0)),"Öğrenci No bulunamadı"))</f>
        <v/>
      </c>
      <c r="E1195" s="9"/>
    </row>
    <row r="1196">
      <c r="A1196" s="10"/>
      <c r="B1196" s="9"/>
      <c r="C1196" s="9"/>
      <c r="D1196" s="6" t="str">
        <f>IF(C1196="","",IFERROR(INDEX('Öğrenciler'!$B$2:$B$301,MATCH(C1196,'Öğrenciler'!$A$2:$A$301,0)),"Öğrenci No bulunamadı"))</f>
        <v/>
      </c>
      <c r="E1196" s="9"/>
    </row>
    <row r="1197">
      <c r="A1197" s="10"/>
      <c r="B1197" s="9"/>
      <c r="C1197" s="9"/>
      <c r="D1197" s="6" t="str">
        <f>IF(C1197="","",IFERROR(INDEX('Öğrenciler'!$B$2:$B$301,MATCH(C1197,'Öğrenciler'!$A$2:$A$301,0)),"Öğrenci No bulunamadı"))</f>
        <v/>
      </c>
      <c r="E1197" s="9"/>
    </row>
    <row r="1198">
      <c r="A1198" s="10"/>
      <c r="B1198" s="9"/>
      <c r="C1198" s="9"/>
      <c r="D1198" s="6" t="str">
        <f>IF(C1198="","",IFERROR(INDEX('Öğrenciler'!$B$2:$B$301,MATCH(C1198,'Öğrenciler'!$A$2:$A$301,0)),"Öğrenci No bulunamadı"))</f>
        <v/>
      </c>
      <c r="E1198" s="9"/>
    </row>
    <row r="1199">
      <c r="A1199" s="10"/>
      <c r="B1199" s="9"/>
      <c r="C1199" s="9"/>
      <c r="D1199" s="6" t="str">
        <f>IF(C1199="","",IFERROR(INDEX('Öğrenciler'!$B$2:$B$301,MATCH(C1199,'Öğrenciler'!$A$2:$A$301,0)),"Öğrenci No bulunamadı"))</f>
        <v/>
      </c>
      <c r="E1199" s="9"/>
    </row>
    <row r="1200">
      <c r="A1200" s="10"/>
      <c r="B1200" s="9"/>
      <c r="C1200" s="9"/>
      <c r="D1200" s="6" t="str">
        <f>IF(C1200="","",IFERROR(INDEX('Öğrenciler'!$B$2:$B$301,MATCH(C1200,'Öğrenciler'!$A$2:$A$301,0)),"Öğrenci No bulunamadı"))</f>
        <v/>
      </c>
      <c r="E1200" s="9"/>
    </row>
    <row r="1201">
      <c r="A1201" s="10"/>
      <c r="B1201" s="9"/>
      <c r="C1201" s="9"/>
      <c r="D1201" s="6" t="str">
        <f>IF(C1201="","",IFERROR(INDEX('Öğrenciler'!$B$2:$B$301,MATCH(C1201,'Öğrenciler'!$A$2:$A$301,0)),"Öğrenci No bulunamadı"))</f>
        <v/>
      </c>
      <c r="E1201" s="9"/>
    </row>
    <row r="1202">
      <c r="A1202" s="10"/>
      <c r="B1202" s="9"/>
      <c r="C1202" s="9"/>
      <c r="D1202" s="6" t="str">
        <f>IF(C1202="","",IFERROR(INDEX('Öğrenciler'!$B$2:$B$301,MATCH(C1202,'Öğrenciler'!$A$2:$A$301,0)),"Öğrenci No bulunamadı"))</f>
        <v/>
      </c>
      <c r="E1202" s="9"/>
    </row>
    <row r="1203">
      <c r="A1203" s="10"/>
      <c r="B1203" s="9"/>
      <c r="C1203" s="9"/>
      <c r="D1203" s="6" t="str">
        <f>IF(C1203="","",IFERROR(INDEX('Öğrenciler'!$B$2:$B$301,MATCH(C1203,'Öğrenciler'!$A$2:$A$301,0)),"Öğrenci No bulunamadı"))</f>
        <v/>
      </c>
      <c r="E1203" s="9"/>
    </row>
    <row r="1204">
      <c r="A1204" s="10"/>
      <c r="B1204" s="9"/>
      <c r="C1204" s="9"/>
      <c r="D1204" s="6" t="str">
        <f>IF(C1204="","",IFERROR(INDEX('Öğrenciler'!$B$2:$B$301,MATCH(C1204,'Öğrenciler'!$A$2:$A$301,0)),"Öğrenci No bulunamadı"))</f>
        <v/>
      </c>
      <c r="E1204" s="9"/>
    </row>
    <row r="1205">
      <c r="A1205" s="10"/>
      <c r="B1205" s="9"/>
      <c r="C1205" s="9"/>
      <c r="D1205" s="6" t="str">
        <f>IF(C1205="","",IFERROR(INDEX('Öğrenciler'!$B$2:$B$301,MATCH(C1205,'Öğrenciler'!$A$2:$A$301,0)),"Öğrenci No bulunamadı"))</f>
        <v/>
      </c>
      <c r="E1205" s="9"/>
    </row>
    <row r="1206">
      <c r="A1206" s="10"/>
      <c r="B1206" s="9"/>
      <c r="C1206" s="9"/>
      <c r="D1206" s="6" t="str">
        <f>IF(C1206="","",IFERROR(INDEX('Öğrenciler'!$B$2:$B$301,MATCH(C1206,'Öğrenciler'!$A$2:$A$301,0)),"Öğrenci No bulunamadı"))</f>
        <v/>
      </c>
      <c r="E1206" s="9"/>
    </row>
    <row r="1207">
      <c r="A1207" s="10"/>
      <c r="B1207" s="9"/>
      <c r="C1207" s="9"/>
      <c r="D1207" s="6" t="str">
        <f>IF(C1207="","",IFERROR(INDEX('Öğrenciler'!$B$2:$B$301,MATCH(C1207,'Öğrenciler'!$A$2:$A$301,0)),"Öğrenci No bulunamadı"))</f>
        <v/>
      </c>
      <c r="E1207" s="9"/>
    </row>
    <row r="1208">
      <c r="A1208" s="10"/>
      <c r="B1208" s="9"/>
      <c r="C1208" s="9"/>
      <c r="D1208" s="6" t="str">
        <f>IF(C1208="","",IFERROR(INDEX('Öğrenciler'!$B$2:$B$301,MATCH(C1208,'Öğrenciler'!$A$2:$A$301,0)),"Öğrenci No bulunamadı"))</f>
        <v/>
      </c>
      <c r="E1208" s="9"/>
    </row>
    <row r="1209">
      <c r="A1209" s="10"/>
      <c r="B1209" s="9"/>
      <c r="C1209" s="9"/>
      <c r="D1209" s="6" t="str">
        <f>IF(C1209="","",IFERROR(INDEX('Öğrenciler'!$B$2:$B$301,MATCH(C1209,'Öğrenciler'!$A$2:$A$301,0)),"Öğrenci No bulunamadı"))</f>
        <v/>
      </c>
      <c r="E1209" s="9"/>
    </row>
    <row r="1210">
      <c r="A1210" s="10"/>
      <c r="B1210" s="9"/>
      <c r="C1210" s="9"/>
      <c r="D1210" s="6" t="str">
        <f>IF(C1210="","",IFERROR(INDEX('Öğrenciler'!$B$2:$B$301,MATCH(C1210,'Öğrenciler'!$A$2:$A$301,0)),"Öğrenci No bulunamadı"))</f>
        <v/>
      </c>
      <c r="E1210" s="9"/>
    </row>
    <row r="1211">
      <c r="A1211" s="10"/>
      <c r="B1211" s="9"/>
      <c r="C1211" s="9"/>
      <c r="D1211" s="6" t="str">
        <f>IF(C1211="","",IFERROR(INDEX('Öğrenciler'!$B$2:$B$301,MATCH(C1211,'Öğrenciler'!$A$2:$A$301,0)),"Öğrenci No bulunamadı"))</f>
        <v/>
      </c>
      <c r="E1211" s="9"/>
    </row>
    <row r="1212">
      <c r="A1212" s="10"/>
      <c r="B1212" s="9"/>
      <c r="C1212" s="9"/>
      <c r="D1212" s="6" t="str">
        <f>IF(C1212="","",IFERROR(INDEX('Öğrenciler'!$B$2:$B$301,MATCH(C1212,'Öğrenciler'!$A$2:$A$301,0)),"Öğrenci No bulunamadı"))</f>
        <v/>
      </c>
      <c r="E1212" s="9"/>
    </row>
    <row r="1213">
      <c r="A1213" s="10"/>
      <c r="B1213" s="9"/>
      <c r="C1213" s="9"/>
      <c r="D1213" s="6" t="str">
        <f>IF(C1213="","",IFERROR(INDEX('Öğrenciler'!$B$2:$B$301,MATCH(C1213,'Öğrenciler'!$A$2:$A$301,0)),"Öğrenci No bulunamadı"))</f>
        <v/>
      </c>
      <c r="E1213" s="9"/>
    </row>
    <row r="1214">
      <c r="A1214" s="10"/>
      <c r="B1214" s="9"/>
      <c r="C1214" s="9"/>
      <c r="D1214" s="6" t="str">
        <f>IF(C1214="","",IFERROR(INDEX('Öğrenciler'!$B$2:$B$301,MATCH(C1214,'Öğrenciler'!$A$2:$A$301,0)),"Öğrenci No bulunamadı"))</f>
        <v/>
      </c>
      <c r="E1214" s="9"/>
    </row>
    <row r="1215">
      <c r="A1215" s="10"/>
      <c r="B1215" s="9"/>
      <c r="C1215" s="9"/>
      <c r="D1215" s="6" t="str">
        <f>IF(C1215="","",IFERROR(INDEX('Öğrenciler'!$B$2:$B$301,MATCH(C1215,'Öğrenciler'!$A$2:$A$301,0)),"Öğrenci No bulunamadı"))</f>
        <v/>
      </c>
      <c r="E1215" s="9"/>
    </row>
    <row r="1216">
      <c r="A1216" s="10"/>
      <c r="B1216" s="9"/>
      <c r="C1216" s="9"/>
      <c r="D1216" s="6" t="str">
        <f>IF(C1216="","",IFERROR(INDEX('Öğrenciler'!$B$2:$B$301,MATCH(C1216,'Öğrenciler'!$A$2:$A$301,0)),"Öğrenci No bulunamadı"))</f>
        <v/>
      </c>
      <c r="E1216" s="9"/>
    </row>
    <row r="1217">
      <c r="A1217" s="10"/>
      <c r="B1217" s="9"/>
      <c r="C1217" s="9"/>
      <c r="D1217" s="6" t="str">
        <f>IF(C1217="","",IFERROR(INDEX('Öğrenciler'!$B$2:$B$301,MATCH(C1217,'Öğrenciler'!$A$2:$A$301,0)),"Öğrenci No bulunamadı"))</f>
        <v/>
      </c>
      <c r="E1217" s="9"/>
    </row>
    <row r="1218">
      <c r="A1218" s="10"/>
      <c r="B1218" s="9"/>
      <c r="C1218" s="9"/>
      <c r="D1218" s="6" t="str">
        <f>IF(C1218="","",IFERROR(INDEX('Öğrenciler'!$B$2:$B$301,MATCH(C1218,'Öğrenciler'!$A$2:$A$301,0)),"Öğrenci No bulunamadı"))</f>
        <v/>
      </c>
      <c r="E1218" s="9"/>
    </row>
    <row r="1219">
      <c r="A1219" s="10"/>
      <c r="B1219" s="9"/>
      <c r="C1219" s="9"/>
      <c r="D1219" s="6" t="str">
        <f>IF(C1219="","",IFERROR(INDEX('Öğrenciler'!$B$2:$B$301,MATCH(C1219,'Öğrenciler'!$A$2:$A$301,0)),"Öğrenci No bulunamadı"))</f>
        <v/>
      </c>
      <c r="E1219" s="9"/>
    </row>
    <row r="1220">
      <c r="A1220" s="10"/>
      <c r="B1220" s="9"/>
      <c r="C1220" s="9"/>
      <c r="D1220" s="6" t="str">
        <f>IF(C1220="","",IFERROR(INDEX('Öğrenciler'!$B$2:$B$301,MATCH(C1220,'Öğrenciler'!$A$2:$A$301,0)),"Öğrenci No bulunamadı"))</f>
        <v/>
      </c>
      <c r="E1220" s="9"/>
    </row>
    <row r="1221">
      <c r="A1221" s="10"/>
      <c r="B1221" s="9"/>
      <c r="C1221" s="9"/>
      <c r="D1221" s="6" t="str">
        <f>IF(C1221="","",IFERROR(INDEX('Öğrenciler'!$B$2:$B$301,MATCH(C1221,'Öğrenciler'!$A$2:$A$301,0)),"Öğrenci No bulunamadı"))</f>
        <v/>
      </c>
      <c r="E1221" s="9"/>
    </row>
    <row r="1222">
      <c r="A1222" s="10"/>
      <c r="B1222" s="9"/>
      <c r="C1222" s="9"/>
      <c r="D1222" s="6" t="str">
        <f>IF(C1222="","",IFERROR(INDEX('Öğrenciler'!$B$2:$B$301,MATCH(C1222,'Öğrenciler'!$A$2:$A$301,0)),"Öğrenci No bulunamadı"))</f>
        <v/>
      </c>
      <c r="E1222" s="9"/>
    </row>
    <row r="1223">
      <c r="A1223" s="10"/>
      <c r="B1223" s="9"/>
      <c r="C1223" s="9"/>
      <c r="D1223" s="6" t="str">
        <f>IF(C1223="","",IFERROR(INDEX('Öğrenciler'!$B$2:$B$301,MATCH(C1223,'Öğrenciler'!$A$2:$A$301,0)),"Öğrenci No bulunamadı"))</f>
        <v/>
      </c>
      <c r="E1223" s="9"/>
    </row>
    <row r="1224">
      <c r="A1224" s="10"/>
      <c r="B1224" s="9"/>
      <c r="C1224" s="9"/>
      <c r="D1224" s="6" t="str">
        <f>IF(C1224="","",IFERROR(INDEX('Öğrenciler'!$B$2:$B$301,MATCH(C1224,'Öğrenciler'!$A$2:$A$301,0)),"Öğrenci No bulunamadı"))</f>
        <v/>
      </c>
      <c r="E1224" s="9"/>
    </row>
    <row r="1225">
      <c r="A1225" s="10"/>
      <c r="B1225" s="9"/>
      <c r="C1225" s="9"/>
      <c r="D1225" s="6" t="str">
        <f>IF(C1225="","",IFERROR(INDEX('Öğrenciler'!$B$2:$B$301,MATCH(C1225,'Öğrenciler'!$A$2:$A$301,0)),"Öğrenci No bulunamadı"))</f>
        <v/>
      </c>
      <c r="E1225" s="9"/>
    </row>
    <row r="1226">
      <c r="A1226" s="10"/>
      <c r="B1226" s="9"/>
      <c r="C1226" s="9"/>
      <c r="D1226" s="6" t="str">
        <f>IF(C1226="","",IFERROR(INDEX('Öğrenciler'!$B$2:$B$301,MATCH(C1226,'Öğrenciler'!$A$2:$A$301,0)),"Öğrenci No bulunamadı"))</f>
        <v/>
      </c>
      <c r="E1226" s="9"/>
    </row>
    <row r="1227">
      <c r="A1227" s="10"/>
      <c r="B1227" s="9"/>
      <c r="C1227" s="9"/>
      <c r="D1227" s="6" t="str">
        <f>IF(C1227="","",IFERROR(INDEX('Öğrenciler'!$B$2:$B$301,MATCH(C1227,'Öğrenciler'!$A$2:$A$301,0)),"Öğrenci No bulunamadı"))</f>
        <v/>
      </c>
      <c r="E1227" s="9"/>
    </row>
    <row r="1228">
      <c r="A1228" s="10"/>
      <c r="B1228" s="9"/>
      <c r="C1228" s="9"/>
      <c r="D1228" s="6" t="str">
        <f>IF(C1228="","",IFERROR(INDEX('Öğrenciler'!$B$2:$B$301,MATCH(C1228,'Öğrenciler'!$A$2:$A$301,0)),"Öğrenci No bulunamadı"))</f>
        <v/>
      </c>
      <c r="E1228" s="9"/>
    </row>
    <row r="1229">
      <c r="A1229" s="10"/>
      <c r="B1229" s="9"/>
      <c r="C1229" s="9"/>
      <c r="D1229" s="6" t="str">
        <f>IF(C1229="","",IFERROR(INDEX('Öğrenciler'!$B$2:$B$301,MATCH(C1229,'Öğrenciler'!$A$2:$A$301,0)),"Öğrenci No bulunamadı"))</f>
        <v/>
      </c>
      <c r="E1229" s="9"/>
    </row>
    <row r="1230">
      <c r="A1230" s="10"/>
      <c r="B1230" s="9"/>
      <c r="C1230" s="9"/>
      <c r="D1230" s="6" t="str">
        <f>IF(C1230="","",IFERROR(INDEX('Öğrenciler'!$B$2:$B$301,MATCH(C1230,'Öğrenciler'!$A$2:$A$301,0)),"Öğrenci No bulunamadı"))</f>
        <v/>
      </c>
      <c r="E1230" s="9"/>
    </row>
    <row r="1231">
      <c r="A1231" s="10"/>
      <c r="B1231" s="9"/>
      <c r="C1231" s="9"/>
      <c r="D1231" s="6" t="str">
        <f>IF(C1231="","",IFERROR(INDEX('Öğrenciler'!$B$2:$B$301,MATCH(C1231,'Öğrenciler'!$A$2:$A$301,0)),"Öğrenci No bulunamadı"))</f>
        <v/>
      </c>
      <c r="E1231" s="9"/>
    </row>
    <row r="1232">
      <c r="A1232" s="10"/>
      <c r="B1232" s="9"/>
      <c r="C1232" s="9"/>
      <c r="D1232" s="6" t="str">
        <f>IF(C1232="","",IFERROR(INDEX('Öğrenciler'!$B$2:$B$301,MATCH(C1232,'Öğrenciler'!$A$2:$A$301,0)),"Öğrenci No bulunamadı"))</f>
        <v/>
      </c>
      <c r="E1232" s="9"/>
    </row>
    <row r="1233">
      <c r="A1233" s="10"/>
      <c r="B1233" s="9"/>
      <c r="C1233" s="9"/>
      <c r="D1233" s="6" t="str">
        <f>IF(C1233="","",IFERROR(INDEX('Öğrenciler'!$B$2:$B$301,MATCH(C1233,'Öğrenciler'!$A$2:$A$301,0)),"Öğrenci No bulunamadı"))</f>
        <v/>
      </c>
      <c r="E1233" s="9"/>
    </row>
    <row r="1234">
      <c r="A1234" s="10"/>
      <c r="B1234" s="9"/>
      <c r="C1234" s="9"/>
      <c r="D1234" s="6" t="str">
        <f>IF(C1234="","",IFERROR(INDEX('Öğrenciler'!$B$2:$B$301,MATCH(C1234,'Öğrenciler'!$A$2:$A$301,0)),"Öğrenci No bulunamadı"))</f>
        <v/>
      </c>
      <c r="E1234" s="9"/>
    </row>
    <row r="1235">
      <c r="A1235" s="10"/>
      <c r="B1235" s="9"/>
      <c r="C1235" s="9"/>
      <c r="D1235" s="6" t="str">
        <f>IF(C1235="","",IFERROR(INDEX('Öğrenciler'!$B$2:$B$301,MATCH(C1235,'Öğrenciler'!$A$2:$A$301,0)),"Öğrenci No bulunamadı"))</f>
        <v/>
      </c>
      <c r="E1235" s="9"/>
    </row>
    <row r="1236">
      <c r="A1236" s="10"/>
      <c r="B1236" s="9"/>
      <c r="C1236" s="9"/>
      <c r="D1236" s="6" t="str">
        <f>IF(C1236="","",IFERROR(INDEX('Öğrenciler'!$B$2:$B$301,MATCH(C1236,'Öğrenciler'!$A$2:$A$301,0)),"Öğrenci No bulunamadı"))</f>
        <v/>
      </c>
      <c r="E1236" s="9"/>
    </row>
    <row r="1237">
      <c r="A1237" s="10"/>
      <c r="B1237" s="9"/>
      <c r="C1237" s="9"/>
      <c r="D1237" s="6" t="str">
        <f>IF(C1237="","",IFERROR(INDEX('Öğrenciler'!$B$2:$B$301,MATCH(C1237,'Öğrenciler'!$A$2:$A$301,0)),"Öğrenci No bulunamadı"))</f>
        <v/>
      </c>
      <c r="E1237" s="9"/>
    </row>
    <row r="1238">
      <c r="A1238" s="10"/>
      <c r="B1238" s="9"/>
      <c r="C1238" s="9"/>
      <c r="D1238" s="6" t="str">
        <f>IF(C1238="","",IFERROR(INDEX('Öğrenciler'!$B$2:$B$301,MATCH(C1238,'Öğrenciler'!$A$2:$A$301,0)),"Öğrenci No bulunamadı"))</f>
        <v/>
      </c>
      <c r="E1238" s="9"/>
    </row>
    <row r="1239">
      <c r="A1239" s="10"/>
      <c r="B1239" s="9"/>
      <c r="C1239" s="9"/>
      <c r="D1239" s="6" t="str">
        <f>IF(C1239="","",IFERROR(INDEX('Öğrenciler'!$B$2:$B$301,MATCH(C1239,'Öğrenciler'!$A$2:$A$301,0)),"Öğrenci No bulunamadı"))</f>
        <v/>
      </c>
      <c r="E1239" s="9"/>
    </row>
    <row r="1240">
      <c r="A1240" s="10"/>
      <c r="B1240" s="9"/>
      <c r="C1240" s="9"/>
      <c r="D1240" s="6" t="str">
        <f>IF(C1240="","",IFERROR(INDEX('Öğrenciler'!$B$2:$B$301,MATCH(C1240,'Öğrenciler'!$A$2:$A$301,0)),"Öğrenci No bulunamadı"))</f>
        <v/>
      </c>
      <c r="E1240" s="9"/>
    </row>
    <row r="1241">
      <c r="A1241" s="10"/>
      <c r="B1241" s="9"/>
      <c r="C1241" s="9"/>
      <c r="D1241" s="6" t="str">
        <f>IF(C1241="","",IFERROR(INDEX('Öğrenciler'!$B$2:$B$301,MATCH(C1241,'Öğrenciler'!$A$2:$A$301,0)),"Öğrenci No bulunamadı"))</f>
        <v/>
      </c>
      <c r="E1241" s="9"/>
    </row>
    <row r="1242">
      <c r="A1242" s="10"/>
      <c r="B1242" s="9"/>
      <c r="C1242" s="9"/>
      <c r="D1242" s="6" t="str">
        <f>IF(C1242="","",IFERROR(INDEX('Öğrenciler'!$B$2:$B$301,MATCH(C1242,'Öğrenciler'!$A$2:$A$301,0)),"Öğrenci No bulunamadı"))</f>
        <v/>
      </c>
      <c r="E1242" s="9"/>
    </row>
    <row r="1243">
      <c r="A1243" s="10"/>
      <c r="B1243" s="9"/>
      <c r="C1243" s="9"/>
      <c r="D1243" s="6" t="str">
        <f>IF(C1243="","",IFERROR(INDEX('Öğrenciler'!$B$2:$B$301,MATCH(C1243,'Öğrenciler'!$A$2:$A$301,0)),"Öğrenci No bulunamadı"))</f>
        <v/>
      </c>
      <c r="E1243" s="9"/>
    </row>
    <row r="1244">
      <c r="A1244" s="10"/>
      <c r="B1244" s="9"/>
      <c r="C1244" s="9"/>
      <c r="D1244" s="6" t="str">
        <f>IF(C1244="","",IFERROR(INDEX('Öğrenciler'!$B$2:$B$301,MATCH(C1244,'Öğrenciler'!$A$2:$A$301,0)),"Öğrenci No bulunamadı"))</f>
        <v/>
      </c>
      <c r="E1244" s="9"/>
    </row>
    <row r="1245">
      <c r="A1245" s="10"/>
      <c r="B1245" s="9"/>
      <c r="C1245" s="9"/>
      <c r="D1245" s="6" t="str">
        <f>IF(C1245="","",IFERROR(INDEX('Öğrenciler'!$B$2:$B$301,MATCH(C1245,'Öğrenciler'!$A$2:$A$301,0)),"Öğrenci No bulunamadı"))</f>
        <v/>
      </c>
      <c r="E1245" s="9"/>
    </row>
    <row r="1246">
      <c r="A1246" s="10"/>
      <c r="B1246" s="9"/>
      <c r="C1246" s="9"/>
      <c r="D1246" s="6" t="str">
        <f>IF(C1246="","",IFERROR(INDEX('Öğrenciler'!$B$2:$B$301,MATCH(C1246,'Öğrenciler'!$A$2:$A$301,0)),"Öğrenci No bulunamadı"))</f>
        <v/>
      </c>
      <c r="E1246" s="9"/>
    </row>
    <row r="1247">
      <c r="A1247" s="10"/>
      <c r="B1247" s="9"/>
      <c r="C1247" s="9"/>
      <c r="D1247" s="6" t="str">
        <f>IF(C1247="","",IFERROR(INDEX('Öğrenciler'!$B$2:$B$301,MATCH(C1247,'Öğrenciler'!$A$2:$A$301,0)),"Öğrenci No bulunamadı"))</f>
        <v/>
      </c>
      <c r="E1247" s="9"/>
    </row>
    <row r="1248">
      <c r="A1248" s="10"/>
      <c r="B1248" s="9"/>
      <c r="C1248" s="9"/>
      <c r="D1248" s="6" t="str">
        <f>IF(C1248="","",IFERROR(INDEX('Öğrenciler'!$B$2:$B$301,MATCH(C1248,'Öğrenciler'!$A$2:$A$301,0)),"Öğrenci No bulunamadı"))</f>
        <v/>
      </c>
      <c r="E1248" s="9"/>
    </row>
    <row r="1249">
      <c r="A1249" s="10"/>
      <c r="B1249" s="9"/>
      <c r="C1249" s="9"/>
      <c r="D1249" s="6" t="str">
        <f>IF(C1249="","",IFERROR(INDEX('Öğrenciler'!$B$2:$B$301,MATCH(C1249,'Öğrenciler'!$A$2:$A$301,0)),"Öğrenci No bulunamadı"))</f>
        <v/>
      </c>
      <c r="E1249" s="9"/>
    </row>
    <row r="1250">
      <c r="A1250" s="10"/>
      <c r="B1250" s="9"/>
      <c r="C1250" s="9"/>
      <c r="D1250" s="6" t="str">
        <f>IF(C1250="","",IFERROR(INDEX('Öğrenciler'!$B$2:$B$301,MATCH(C1250,'Öğrenciler'!$A$2:$A$301,0)),"Öğrenci No bulunamadı"))</f>
        <v/>
      </c>
      <c r="E1250" s="9"/>
    </row>
    <row r="1251">
      <c r="A1251" s="10"/>
      <c r="B1251" s="9"/>
      <c r="C1251" s="9"/>
      <c r="D1251" s="6" t="str">
        <f>IF(C1251="","",IFERROR(INDEX('Öğrenciler'!$B$2:$B$301,MATCH(C1251,'Öğrenciler'!$A$2:$A$301,0)),"Öğrenci No bulunamadı"))</f>
        <v/>
      </c>
      <c r="E1251" s="9"/>
    </row>
    <row r="1252">
      <c r="A1252" s="10"/>
      <c r="B1252" s="9"/>
      <c r="C1252" s="9"/>
      <c r="D1252" s="6" t="str">
        <f>IF(C1252="","",IFERROR(INDEX('Öğrenciler'!$B$2:$B$301,MATCH(C1252,'Öğrenciler'!$A$2:$A$301,0)),"Öğrenci No bulunamadı"))</f>
        <v/>
      </c>
      <c r="E1252" s="9"/>
    </row>
    <row r="1253">
      <c r="A1253" s="10"/>
      <c r="B1253" s="9"/>
      <c r="C1253" s="9"/>
      <c r="D1253" s="6" t="str">
        <f>IF(C1253="","",IFERROR(INDEX('Öğrenciler'!$B$2:$B$301,MATCH(C1253,'Öğrenciler'!$A$2:$A$301,0)),"Öğrenci No bulunamadı"))</f>
        <v/>
      </c>
      <c r="E1253" s="9"/>
    </row>
    <row r="1254">
      <c r="A1254" s="10"/>
      <c r="B1254" s="9"/>
      <c r="C1254" s="9"/>
      <c r="D1254" s="6" t="str">
        <f>IF(C1254="","",IFERROR(INDEX('Öğrenciler'!$B$2:$B$301,MATCH(C1254,'Öğrenciler'!$A$2:$A$301,0)),"Öğrenci No bulunamadı"))</f>
        <v/>
      </c>
      <c r="E1254" s="9"/>
    </row>
    <row r="1255">
      <c r="A1255" s="10"/>
      <c r="B1255" s="9"/>
      <c r="C1255" s="9"/>
      <c r="D1255" s="6" t="str">
        <f>IF(C1255="","",IFERROR(INDEX('Öğrenciler'!$B$2:$B$301,MATCH(C1255,'Öğrenciler'!$A$2:$A$301,0)),"Öğrenci No bulunamadı"))</f>
        <v/>
      </c>
      <c r="E1255" s="9"/>
    </row>
    <row r="1256">
      <c r="A1256" s="10"/>
      <c r="B1256" s="9"/>
      <c r="C1256" s="9"/>
      <c r="D1256" s="6" t="str">
        <f>IF(C1256="","",IFERROR(INDEX('Öğrenciler'!$B$2:$B$301,MATCH(C1256,'Öğrenciler'!$A$2:$A$301,0)),"Öğrenci No bulunamadı"))</f>
        <v/>
      </c>
      <c r="E1256" s="9"/>
    </row>
    <row r="1257">
      <c r="A1257" s="10"/>
      <c r="B1257" s="9"/>
      <c r="C1257" s="9"/>
      <c r="D1257" s="6" t="str">
        <f>IF(C1257="","",IFERROR(INDEX('Öğrenciler'!$B$2:$B$301,MATCH(C1257,'Öğrenciler'!$A$2:$A$301,0)),"Öğrenci No bulunamadı"))</f>
        <v/>
      </c>
      <c r="E1257" s="9"/>
    </row>
    <row r="1258">
      <c r="A1258" s="10"/>
      <c r="B1258" s="9"/>
      <c r="C1258" s="9"/>
      <c r="D1258" s="6" t="str">
        <f>IF(C1258="","",IFERROR(INDEX('Öğrenciler'!$B$2:$B$301,MATCH(C1258,'Öğrenciler'!$A$2:$A$301,0)),"Öğrenci No bulunamadı"))</f>
        <v/>
      </c>
      <c r="E1258" s="9"/>
    </row>
    <row r="1259">
      <c r="A1259" s="10"/>
      <c r="B1259" s="9"/>
      <c r="C1259" s="9"/>
      <c r="D1259" s="6" t="str">
        <f>IF(C1259="","",IFERROR(INDEX('Öğrenciler'!$B$2:$B$301,MATCH(C1259,'Öğrenciler'!$A$2:$A$301,0)),"Öğrenci No bulunamadı"))</f>
        <v/>
      </c>
      <c r="E1259" s="9"/>
    </row>
    <row r="1260">
      <c r="A1260" s="10"/>
      <c r="B1260" s="9"/>
      <c r="C1260" s="9"/>
      <c r="D1260" s="6" t="str">
        <f>IF(C1260="","",IFERROR(INDEX('Öğrenciler'!$B$2:$B$301,MATCH(C1260,'Öğrenciler'!$A$2:$A$301,0)),"Öğrenci No bulunamadı"))</f>
        <v/>
      </c>
      <c r="E1260" s="9"/>
    </row>
    <row r="1261">
      <c r="A1261" s="10"/>
      <c r="B1261" s="9"/>
      <c r="C1261" s="9"/>
      <c r="D1261" s="6" t="str">
        <f>IF(C1261="","",IFERROR(INDEX('Öğrenciler'!$B$2:$B$301,MATCH(C1261,'Öğrenciler'!$A$2:$A$301,0)),"Öğrenci No bulunamadı"))</f>
        <v/>
      </c>
      <c r="E1261" s="9"/>
    </row>
    <row r="1262">
      <c r="A1262" s="10"/>
      <c r="B1262" s="9"/>
      <c r="C1262" s="9"/>
      <c r="D1262" s="6" t="str">
        <f>IF(C1262="","",IFERROR(INDEX('Öğrenciler'!$B$2:$B$301,MATCH(C1262,'Öğrenciler'!$A$2:$A$301,0)),"Öğrenci No bulunamadı"))</f>
        <v/>
      </c>
      <c r="E1262" s="9"/>
    </row>
    <row r="1263">
      <c r="A1263" s="10"/>
      <c r="B1263" s="9"/>
      <c r="C1263" s="9"/>
      <c r="D1263" s="6" t="str">
        <f>IF(C1263="","",IFERROR(INDEX('Öğrenciler'!$B$2:$B$301,MATCH(C1263,'Öğrenciler'!$A$2:$A$301,0)),"Öğrenci No bulunamadı"))</f>
        <v/>
      </c>
      <c r="E1263" s="9"/>
    </row>
    <row r="1264">
      <c r="A1264" s="10"/>
      <c r="B1264" s="9"/>
      <c r="C1264" s="9"/>
      <c r="D1264" s="6" t="str">
        <f>IF(C1264="","",IFERROR(INDEX('Öğrenciler'!$B$2:$B$301,MATCH(C1264,'Öğrenciler'!$A$2:$A$301,0)),"Öğrenci No bulunamadı"))</f>
        <v/>
      </c>
      <c r="E1264" s="9"/>
    </row>
    <row r="1265">
      <c r="A1265" s="10"/>
      <c r="B1265" s="9"/>
      <c r="C1265" s="9"/>
      <c r="D1265" s="6" t="str">
        <f>IF(C1265="","",IFERROR(INDEX('Öğrenciler'!$B$2:$B$301,MATCH(C1265,'Öğrenciler'!$A$2:$A$301,0)),"Öğrenci No bulunamadı"))</f>
        <v/>
      </c>
      <c r="E1265" s="9"/>
    </row>
    <row r="1266">
      <c r="A1266" s="10"/>
      <c r="B1266" s="9"/>
      <c r="C1266" s="9"/>
      <c r="D1266" s="6" t="str">
        <f>IF(C1266="","",IFERROR(INDEX('Öğrenciler'!$B$2:$B$301,MATCH(C1266,'Öğrenciler'!$A$2:$A$301,0)),"Öğrenci No bulunamadı"))</f>
        <v/>
      </c>
      <c r="E1266" s="9"/>
    </row>
    <row r="1267">
      <c r="A1267" s="10"/>
      <c r="B1267" s="9"/>
      <c r="C1267" s="9"/>
      <c r="D1267" s="6" t="str">
        <f>IF(C1267="","",IFERROR(INDEX('Öğrenciler'!$B$2:$B$301,MATCH(C1267,'Öğrenciler'!$A$2:$A$301,0)),"Öğrenci No bulunamadı"))</f>
        <v/>
      </c>
      <c r="E1267" s="9"/>
    </row>
    <row r="1268">
      <c r="A1268" s="10"/>
      <c r="B1268" s="9"/>
      <c r="C1268" s="9"/>
      <c r="D1268" s="6" t="str">
        <f>IF(C1268="","",IFERROR(INDEX('Öğrenciler'!$B$2:$B$301,MATCH(C1268,'Öğrenciler'!$A$2:$A$301,0)),"Öğrenci No bulunamadı"))</f>
        <v/>
      </c>
      <c r="E1268" s="9"/>
    </row>
    <row r="1269">
      <c r="A1269" s="10"/>
      <c r="B1269" s="9"/>
      <c r="C1269" s="9"/>
      <c r="D1269" s="6" t="str">
        <f>IF(C1269="","",IFERROR(INDEX('Öğrenciler'!$B$2:$B$301,MATCH(C1269,'Öğrenciler'!$A$2:$A$301,0)),"Öğrenci No bulunamadı"))</f>
        <v/>
      </c>
      <c r="E1269" s="9"/>
    </row>
    <row r="1270">
      <c r="A1270" s="10"/>
      <c r="B1270" s="9"/>
      <c r="C1270" s="9"/>
      <c r="D1270" s="6" t="str">
        <f>IF(C1270="","",IFERROR(INDEX('Öğrenciler'!$B$2:$B$301,MATCH(C1270,'Öğrenciler'!$A$2:$A$301,0)),"Öğrenci No bulunamadı"))</f>
        <v/>
      </c>
      <c r="E1270" s="9"/>
    </row>
    <row r="1271">
      <c r="A1271" s="10"/>
      <c r="B1271" s="9"/>
      <c r="C1271" s="9"/>
      <c r="D1271" s="6" t="str">
        <f>IF(C1271="","",IFERROR(INDEX('Öğrenciler'!$B$2:$B$301,MATCH(C1271,'Öğrenciler'!$A$2:$A$301,0)),"Öğrenci No bulunamadı"))</f>
        <v/>
      </c>
      <c r="E1271" s="9"/>
    </row>
    <row r="1272">
      <c r="A1272" s="10"/>
      <c r="B1272" s="9"/>
      <c r="C1272" s="9"/>
      <c r="D1272" s="6" t="str">
        <f>IF(C1272="","",IFERROR(INDEX('Öğrenciler'!$B$2:$B$301,MATCH(C1272,'Öğrenciler'!$A$2:$A$301,0)),"Öğrenci No bulunamadı"))</f>
        <v/>
      </c>
      <c r="E1272" s="9"/>
    </row>
    <row r="1273">
      <c r="A1273" s="10"/>
      <c r="B1273" s="9"/>
      <c r="C1273" s="9"/>
      <c r="D1273" s="6" t="str">
        <f>IF(C1273="","",IFERROR(INDEX('Öğrenciler'!$B$2:$B$301,MATCH(C1273,'Öğrenciler'!$A$2:$A$301,0)),"Öğrenci No bulunamadı"))</f>
        <v/>
      </c>
      <c r="E1273" s="9"/>
    </row>
    <row r="1274">
      <c r="A1274" s="10"/>
      <c r="B1274" s="9"/>
      <c r="C1274" s="9"/>
      <c r="D1274" s="6" t="str">
        <f>IF(C1274="","",IFERROR(INDEX('Öğrenciler'!$B$2:$B$301,MATCH(C1274,'Öğrenciler'!$A$2:$A$301,0)),"Öğrenci No bulunamadı"))</f>
        <v/>
      </c>
      <c r="E1274" s="9"/>
    </row>
    <row r="1275">
      <c r="A1275" s="10"/>
      <c r="B1275" s="9"/>
      <c r="C1275" s="9"/>
      <c r="D1275" s="6" t="str">
        <f>IF(C1275="","",IFERROR(INDEX('Öğrenciler'!$B$2:$B$301,MATCH(C1275,'Öğrenciler'!$A$2:$A$301,0)),"Öğrenci No bulunamadı"))</f>
        <v/>
      </c>
      <c r="E1275" s="9"/>
    </row>
    <row r="1276">
      <c r="A1276" s="10"/>
      <c r="B1276" s="9"/>
      <c r="C1276" s="9"/>
      <c r="D1276" s="6" t="str">
        <f>IF(C1276="","",IFERROR(INDEX('Öğrenciler'!$B$2:$B$301,MATCH(C1276,'Öğrenciler'!$A$2:$A$301,0)),"Öğrenci No bulunamadı"))</f>
        <v/>
      </c>
      <c r="E1276" s="9"/>
    </row>
    <row r="1277">
      <c r="A1277" s="10"/>
      <c r="B1277" s="9"/>
      <c r="C1277" s="9"/>
      <c r="D1277" s="6" t="str">
        <f>IF(C1277="","",IFERROR(INDEX('Öğrenciler'!$B$2:$B$301,MATCH(C1277,'Öğrenciler'!$A$2:$A$301,0)),"Öğrenci No bulunamadı"))</f>
        <v/>
      </c>
      <c r="E1277" s="9"/>
    </row>
    <row r="1278">
      <c r="A1278" s="10"/>
      <c r="B1278" s="9"/>
      <c r="C1278" s="9"/>
      <c r="D1278" s="6" t="str">
        <f>IF(C1278="","",IFERROR(INDEX('Öğrenciler'!$B$2:$B$301,MATCH(C1278,'Öğrenciler'!$A$2:$A$301,0)),"Öğrenci No bulunamadı"))</f>
        <v/>
      </c>
      <c r="E1278" s="9"/>
    </row>
    <row r="1279">
      <c r="A1279" s="10"/>
      <c r="B1279" s="9"/>
      <c r="C1279" s="9"/>
      <c r="D1279" s="6" t="str">
        <f>IF(C1279="","",IFERROR(INDEX('Öğrenciler'!$B$2:$B$301,MATCH(C1279,'Öğrenciler'!$A$2:$A$301,0)),"Öğrenci No bulunamadı"))</f>
        <v/>
      </c>
      <c r="E1279" s="9"/>
    </row>
    <row r="1280">
      <c r="A1280" s="10"/>
      <c r="B1280" s="9"/>
      <c r="C1280" s="9"/>
      <c r="D1280" s="6" t="str">
        <f>IF(C1280="","",IFERROR(INDEX('Öğrenciler'!$B$2:$B$301,MATCH(C1280,'Öğrenciler'!$A$2:$A$301,0)),"Öğrenci No bulunamadı"))</f>
        <v/>
      </c>
      <c r="E1280" s="9"/>
    </row>
    <row r="1281">
      <c r="A1281" s="10"/>
      <c r="B1281" s="9"/>
      <c r="C1281" s="9"/>
      <c r="D1281" s="6" t="str">
        <f>IF(C1281="","",IFERROR(INDEX('Öğrenciler'!$B$2:$B$301,MATCH(C1281,'Öğrenciler'!$A$2:$A$301,0)),"Öğrenci No bulunamadı"))</f>
        <v/>
      </c>
      <c r="E1281" s="9"/>
    </row>
    <row r="1282">
      <c r="A1282" s="10"/>
      <c r="B1282" s="9"/>
      <c r="C1282" s="9"/>
      <c r="D1282" s="6" t="str">
        <f>IF(C1282="","",IFERROR(INDEX('Öğrenciler'!$B$2:$B$301,MATCH(C1282,'Öğrenciler'!$A$2:$A$301,0)),"Öğrenci No bulunamadı"))</f>
        <v/>
      </c>
      <c r="E1282" s="9"/>
    </row>
    <row r="1283">
      <c r="A1283" s="10"/>
      <c r="B1283" s="9"/>
      <c r="C1283" s="9"/>
      <c r="D1283" s="6" t="str">
        <f>IF(C1283="","",IFERROR(INDEX('Öğrenciler'!$B$2:$B$301,MATCH(C1283,'Öğrenciler'!$A$2:$A$301,0)),"Öğrenci No bulunamadı"))</f>
        <v/>
      </c>
      <c r="E1283" s="9"/>
    </row>
    <row r="1284">
      <c r="A1284" s="10"/>
      <c r="B1284" s="9"/>
      <c r="C1284" s="9"/>
      <c r="D1284" s="6" t="str">
        <f>IF(C1284="","",IFERROR(INDEX('Öğrenciler'!$B$2:$B$301,MATCH(C1284,'Öğrenciler'!$A$2:$A$301,0)),"Öğrenci No bulunamadı"))</f>
        <v/>
      </c>
      <c r="E1284" s="9"/>
    </row>
    <row r="1285">
      <c r="A1285" s="10"/>
      <c r="B1285" s="9"/>
      <c r="C1285" s="9"/>
      <c r="D1285" s="6" t="str">
        <f>IF(C1285="","",IFERROR(INDEX('Öğrenciler'!$B$2:$B$301,MATCH(C1285,'Öğrenciler'!$A$2:$A$301,0)),"Öğrenci No bulunamadı"))</f>
        <v/>
      </c>
      <c r="E1285" s="9"/>
    </row>
    <row r="1286">
      <c r="A1286" s="10"/>
      <c r="B1286" s="9"/>
      <c r="C1286" s="9"/>
      <c r="D1286" s="6" t="str">
        <f>IF(C1286="","",IFERROR(INDEX('Öğrenciler'!$B$2:$B$301,MATCH(C1286,'Öğrenciler'!$A$2:$A$301,0)),"Öğrenci No bulunamadı"))</f>
        <v/>
      </c>
      <c r="E1286" s="9"/>
    </row>
    <row r="1287">
      <c r="A1287" s="10"/>
      <c r="B1287" s="9"/>
      <c r="C1287" s="9"/>
      <c r="D1287" s="6" t="str">
        <f>IF(C1287="","",IFERROR(INDEX('Öğrenciler'!$B$2:$B$301,MATCH(C1287,'Öğrenciler'!$A$2:$A$301,0)),"Öğrenci No bulunamadı"))</f>
        <v/>
      </c>
      <c r="E1287" s="9"/>
    </row>
    <row r="1288">
      <c r="A1288" s="10"/>
      <c r="B1288" s="9"/>
      <c r="C1288" s="9"/>
      <c r="D1288" s="6" t="str">
        <f>IF(C1288="","",IFERROR(INDEX('Öğrenciler'!$B$2:$B$301,MATCH(C1288,'Öğrenciler'!$A$2:$A$301,0)),"Öğrenci No bulunamadı"))</f>
        <v/>
      </c>
      <c r="E1288" s="9"/>
    </row>
    <row r="1289">
      <c r="A1289" s="10"/>
      <c r="B1289" s="9"/>
      <c r="C1289" s="9"/>
      <c r="D1289" s="6" t="str">
        <f>IF(C1289="","",IFERROR(INDEX('Öğrenciler'!$B$2:$B$301,MATCH(C1289,'Öğrenciler'!$A$2:$A$301,0)),"Öğrenci No bulunamadı"))</f>
        <v/>
      </c>
      <c r="E1289" s="9"/>
    </row>
    <row r="1290">
      <c r="A1290" s="10"/>
      <c r="B1290" s="9"/>
      <c r="C1290" s="9"/>
      <c r="D1290" s="6" t="str">
        <f>IF(C1290="","",IFERROR(INDEX('Öğrenciler'!$B$2:$B$301,MATCH(C1290,'Öğrenciler'!$A$2:$A$301,0)),"Öğrenci No bulunamadı"))</f>
        <v/>
      </c>
      <c r="E1290" s="9"/>
    </row>
    <row r="1291">
      <c r="A1291" s="10"/>
      <c r="B1291" s="9"/>
      <c r="C1291" s="9"/>
      <c r="D1291" s="6" t="str">
        <f>IF(C1291="","",IFERROR(INDEX('Öğrenciler'!$B$2:$B$301,MATCH(C1291,'Öğrenciler'!$A$2:$A$301,0)),"Öğrenci No bulunamadı"))</f>
        <v/>
      </c>
      <c r="E1291" s="9"/>
    </row>
    <row r="1292">
      <c r="A1292" s="10"/>
      <c r="B1292" s="9"/>
      <c r="C1292" s="9"/>
      <c r="D1292" s="6" t="str">
        <f>IF(C1292="","",IFERROR(INDEX('Öğrenciler'!$B$2:$B$301,MATCH(C1292,'Öğrenciler'!$A$2:$A$301,0)),"Öğrenci No bulunamadı"))</f>
        <v/>
      </c>
      <c r="E1292" s="9"/>
    </row>
    <row r="1293">
      <c r="A1293" s="10"/>
      <c r="B1293" s="9"/>
      <c r="C1293" s="9"/>
      <c r="D1293" s="6" t="str">
        <f>IF(C1293="","",IFERROR(INDEX('Öğrenciler'!$B$2:$B$301,MATCH(C1293,'Öğrenciler'!$A$2:$A$301,0)),"Öğrenci No bulunamadı"))</f>
        <v/>
      </c>
      <c r="E1293" s="9"/>
    </row>
    <row r="1294">
      <c r="A1294" s="10"/>
      <c r="B1294" s="9"/>
      <c r="C1294" s="9"/>
      <c r="D1294" s="6" t="str">
        <f>IF(C1294="","",IFERROR(INDEX('Öğrenciler'!$B$2:$B$301,MATCH(C1294,'Öğrenciler'!$A$2:$A$301,0)),"Öğrenci No bulunamadı"))</f>
        <v/>
      </c>
      <c r="E1294" s="9"/>
    </row>
    <row r="1295">
      <c r="A1295" s="10"/>
      <c r="B1295" s="9"/>
      <c r="C1295" s="9"/>
      <c r="D1295" s="6" t="str">
        <f>IF(C1295="","",IFERROR(INDEX('Öğrenciler'!$B$2:$B$301,MATCH(C1295,'Öğrenciler'!$A$2:$A$301,0)),"Öğrenci No bulunamadı"))</f>
        <v/>
      </c>
      <c r="E1295" s="9"/>
    </row>
    <row r="1296">
      <c r="A1296" s="10"/>
      <c r="B1296" s="9"/>
      <c r="C1296" s="9"/>
      <c r="D1296" s="6" t="str">
        <f>IF(C1296="","",IFERROR(INDEX('Öğrenciler'!$B$2:$B$301,MATCH(C1296,'Öğrenciler'!$A$2:$A$301,0)),"Öğrenci No bulunamadı"))</f>
        <v/>
      </c>
      <c r="E1296" s="9"/>
    </row>
    <row r="1297">
      <c r="A1297" s="10"/>
      <c r="B1297" s="9"/>
      <c r="C1297" s="9"/>
      <c r="D1297" s="6" t="str">
        <f>IF(C1297="","",IFERROR(INDEX('Öğrenciler'!$B$2:$B$301,MATCH(C1297,'Öğrenciler'!$A$2:$A$301,0)),"Öğrenci No bulunamadı"))</f>
        <v/>
      </c>
      <c r="E1297" s="9"/>
    </row>
    <row r="1298">
      <c r="A1298" s="10"/>
      <c r="B1298" s="9"/>
      <c r="C1298" s="9"/>
      <c r="D1298" s="6" t="str">
        <f>IF(C1298="","",IFERROR(INDEX('Öğrenciler'!$B$2:$B$301,MATCH(C1298,'Öğrenciler'!$A$2:$A$301,0)),"Öğrenci No bulunamadı"))</f>
        <v/>
      </c>
      <c r="E1298" s="9"/>
    </row>
    <row r="1299">
      <c r="A1299" s="10"/>
      <c r="B1299" s="9"/>
      <c r="C1299" s="9"/>
      <c r="D1299" s="6" t="str">
        <f>IF(C1299="","",IFERROR(INDEX('Öğrenciler'!$B$2:$B$301,MATCH(C1299,'Öğrenciler'!$A$2:$A$301,0)),"Öğrenci No bulunamadı"))</f>
        <v/>
      </c>
      <c r="E1299" s="9"/>
    </row>
    <row r="1300">
      <c r="A1300" s="10"/>
      <c r="B1300" s="9"/>
      <c r="C1300" s="9"/>
      <c r="D1300" s="6" t="str">
        <f>IF(C1300="","",IFERROR(INDEX('Öğrenciler'!$B$2:$B$301,MATCH(C1300,'Öğrenciler'!$A$2:$A$301,0)),"Öğrenci No bulunamadı"))</f>
        <v/>
      </c>
      <c r="E1300" s="9"/>
    </row>
    <row r="1301">
      <c r="A1301" s="10"/>
      <c r="B1301" s="9"/>
      <c r="C1301" s="9"/>
      <c r="D1301" s="6" t="str">
        <f>IF(C1301="","",IFERROR(INDEX('Öğrenciler'!$B$2:$B$301,MATCH(C1301,'Öğrenciler'!$A$2:$A$301,0)),"Öğrenci No bulunamadı"))</f>
        <v/>
      </c>
      <c r="E1301" s="9"/>
    </row>
    <row r="1302">
      <c r="A1302" s="10"/>
      <c r="B1302" s="9"/>
      <c r="C1302" s="9"/>
      <c r="D1302" s="6" t="str">
        <f>IF(C1302="","",IFERROR(INDEX('Öğrenciler'!$B$2:$B$301,MATCH(C1302,'Öğrenciler'!$A$2:$A$301,0)),"Öğrenci No bulunamadı"))</f>
        <v/>
      </c>
      <c r="E1302" s="9"/>
    </row>
    <row r="1303">
      <c r="A1303" s="10"/>
      <c r="B1303" s="9"/>
      <c r="C1303" s="9"/>
      <c r="D1303" s="6" t="str">
        <f>IF(C1303="","",IFERROR(INDEX('Öğrenciler'!$B$2:$B$301,MATCH(C1303,'Öğrenciler'!$A$2:$A$301,0)),"Öğrenci No bulunamadı"))</f>
        <v/>
      </c>
      <c r="E1303" s="9"/>
    </row>
    <row r="1304">
      <c r="A1304" s="10"/>
      <c r="B1304" s="9"/>
      <c r="C1304" s="9"/>
      <c r="D1304" s="6" t="str">
        <f>IF(C1304="","",IFERROR(INDEX('Öğrenciler'!$B$2:$B$301,MATCH(C1304,'Öğrenciler'!$A$2:$A$301,0)),"Öğrenci No bulunamadı"))</f>
        <v/>
      </c>
      <c r="E1304" s="9"/>
    </row>
    <row r="1305">
      <c r="A1305" s="10"/>
      <c r="B1305" s="9"/>
      <c r="C1305" s="9"/>
      <c r="D1305" s="6" t="str">
        <f>IF(C1305="","",IFERROR(INDEX('Öğrenciler'!$B$2:$B$301,MATCH(C1305,'Öğrenciler'!$A$2:$A$301,0)),"Öğrenci No bulunamadı"))</f>
        <v/>
      </c>
      <c r="E1305" s="9"/>
    </row>
    <row r="1306">
      <c r="A1306" s="10"/>
      <c r="B1306" s="9"/>
      <c r="C1306" s="9"/>
      <c r="D1306" s="6" t="str">
        <f>IF(C1306="","",IFERROR(INDEX('Öğrenciler'!$B$2:$B$301,MATCH(C1306,'Öğrenciler'!$A$2:$A$301,0)),"Öğrenci No bulunamadı"))</f>
        <v/>
      </c>
      <c r="E1306" s="9"/>
    </row>
    <row r="1307">
      <c r="A1307" s="10"/>
      <c r="B1307" s="9"/>
      <c r="C1307" s="9"/>
      <c r="D1307" s="6" t="str">
        <f>IF(C1307="","",IFERROR(INDEX('Öğrenciler'!$B$2:$B$301,MATCH(C1307,'Öğrenciler'!$A$2:$A$301,0)),"Öğrenci No bulunamadı"))</f>
        <v/>
      </c>
      <c r="E1307" s="9"/>
    </row>
    <row r="1308">
      <c r="A1308" s="10"/>
      <c r="B1308" s="9"/>
      <c r="C1308" s="9"/>
      <c r="D1308" s="6" t="str">
        <f>IF(C1308="","",IFERROR(INDEX('Öğrenciler'!$B$2:$B$301,MATCH(C1308,'Öğrenciler'!$A$2:$A$301,0)),"Öğrenci No bulunamadı"))</f>
        <v/>
      </c>
      <c r="E1308" s="9"/>
    </row>
    <row r="1309">
      <c r="A1309" s="10"/>
      <c r="B1309" s="9"/>
      <c r="C1309" s="9"/>
      <c r="D1309" s="6" t="str">
        <f>IF(C1309="","",IFERROR(INDEX('Öğrenciler'!$B$2:$B$301,MATCH(C1309,'Öğrenciler'!$A$2:$A$301,0)),"Öğrenci No bulunamadı"))</f>
        <v/>
      </c>
      <c r="E1309" s="9"/>
    </row>
    <row r="1310">
      <c r="A1310" s="10"/>
      <c r="B1310" s="9"/>
      <c r="C1310" s="9"/>
      <c r="D1310" s="6" t="str">
        <f>IF(C1310="","",IFERROR(INDEX('Öğrenciler'!$B$2:$B$301,MATCH(C1310,'Öğrenciler'!$A$2:$A$301,0)),"Öğrenci No bulunamadı"))</f>
        <v/>
      </c>
      <c r="E1310" s="9"/>
    </row>
    <row r="1311">
      <c r="A1311" s="10"/>
      <c r="B1311" s="9"/>
      <c r="C1311" s="9"/>
      <c r="D1311" s="6" t="str">
        <f>IF(C1311="","",IFERROR(INDEX('Öğrenciler'!$B$2:$B$301,MATCH(C1311,'Öğrenciler'!$A$2:$A$301,0)),"Öğrenci No bulunamadı"))</f>
        <v/>
      </c>
      <c r="E1311" s="9"/>
    </row>
    <row r="1312">
      <c r="A1312" s="10"/>
      <c r="B1312" s="9"/>
      <c r="C1312" s="9"/>
      <c r="D1312" s="6" t="str">
        <f>IF(C1312="","",IFERROR(INDEX('Öğrenciler'!$B$2:$B$301,MATCH(C1312,'Öğrenciler'!$A$2:$A$301,0)),"Öğrenci No bulunamadı"))</f>
        <v/>
      </c>
      <c r="E1312" s="9"/>
    </row>
    <row r="1313">
      <c r="A1313" s="10"/>
      <c r="B1313" s="9"/>
      <c r="C1313" s="9"/>
      <c r="D1313" s="6" t="str">
        <f>IF(C1313="","",IFERROR(INDEX('Öğrenciler'!$B$2:$B$301,MATCH(C1313,'Öğrenciler'!$A$2:$A$301,0)),"Öğrenci No bulunamadı"))</f>
        <v/>
      </c>
      <c r="E1313" s="9"/>
    </row>
    <row r="1314">
      <c r="A1314" s="10"/>
      <c r="B1314" s="9"/>
      <c r="C1314" s="9"/>
      <c r="D1314" s="6" t="str">
        <f>IF(C1314="","",IFERROR(INDEX('Öğrenciler'!$B$2:$B$301,MATCH(C1314,'Öğrenciler'!$A$2:$A$301,0)),"Öğrenci No bulunamadı"))</f>
        <v/>
      </c>
      <c r="E1314" s="9"/>
    </row>
    <row r="1315">
      <c r="A1315" s="10"/>
      <c r="B1315" s="9"/>
      <c r="C1315" s="9"/>
      <c r="D1315" s="6" t="str">
        <f>IF(C1315="","",IFERROR(INDEX('Öğrenciler'!$B$2:$B$301,MATCH(C1315,'Öğrenciler'!$A$2:$A$301,0)),"Öğrenci No bulunamadı"))</f>
        <v/>
      </c>
      <c r="E1315" s="9"/>
    </row>
    <row r="1316">
      <c r="A1316" s="10"/>
      <c r="B1316" s="9"/>
      <c r="C1316" s="9"/>
      <c r="D1316" s="6" t="str">
        <f>IF(C1316="","",IFERROR(INDEX('Öğrenciler'!$B$2:$B$301,MATCH(C1316,'Öğrenciler'!$A$2:$A$301,0)),"Öğrenci No bulunamadı"))</f>
        <v/>
      </c>
      <c r="E1316" s="9"/>
    </row>
    <row r="1317">
      <c r="A1317" s="10"/>
      <c r="B1317" s="9"/>
      <c r="C1317" s="9"/>
      <c r="D1317" s="6" t="str">
        <f>IF(C1317="","",IFERROR(INDEX('Öğrenciler'!$B$2:$B$301,MATCH(C1317,'Öğrenciler'!$A$2:$A$301,0)),"Öğrenci No bulunamadı"))</f>
        <v/>
      </c>
      <c r="E1317" s="9"/>
    </row>
    <row r="1318">
      <c r="A1318" s="10"/>
      <c r="B1318" s="9"/>
      <c r="C1318" s="9"/>
      <c r="D1318" s="6" t="str">
        <f>IF(C1318="","",IFERROR(INDEX('Öğrenciler'!$B$2:$B$301,MATCH(C1318,'Öğrenciler'!$A$2:$A$301,0)),"Öğrenci No bulunamadı"))</f>
        <v/>
      </c>
      <c r="E1318" s="9"/>
    </row>
    <row r="1319">
      <c r="A1319" s="10"/>
      <c r="B1319" s="9"/>
      <c r="C1319" s="9"/>
      <c r="D1319" s="6" t="str">
        <f>IF(C1319="","",IFERROR(INDEX('Öğrenciler'!$B$2:$B$301,MATCH(C1319,'Öğrenciler'!$A$2:$A$301,0)),"Öğrenci No bulunamadı"))</f>
        <v/>
      </c>
      <c r="E1319" s="9"/>
    </row>
    <row r="1320">
      <c r="A1320" s="10"/>
      <c r="B1320" s="9"/>
      <c r="C1320" s="9"/>
      <c r="D1320" s="6" t="str">
        <f>IF(C1320="","",IFERROR(INDEX('Öğrenciler'!$B$2:$B$301,MATCH(C1320,'Öğrenciler'!$A$2:$A$301,0)),"Öğrenci No bulunamadı"))</f>
        <v/>
      </c>
      <c r="E1320" s="9"/>
    </row>
    <row r="1321">
      <c r="A1321" s="10"/>
      <c r="B1321" s="9"/>
      <c r="C1321" s="9"/>
      <c r="D1321" s="6" t="str">
        <f>IF(C1321="","",IFERROR(INDEX('Öğrenciler'!$B$2:$B$301,MATCH(C1321,'Öğrenciler'!$A$2:$A$301,0)),"Öğrenci No bulunamadı"))</f>
        <v/>
      </c>
      <c r="E1321" s="9"/>
    </row>
    <row r="1322">
      <c r="A1322" s="10"/>
      <c r="B1322" s="9"/>
      <c r="C1322" s="9"/>
      <c r="D1322" s="6" t="str">
        <f>IF(C1322="","",IFERROR(INDEX('Öğrenciler'!$B$2:$B$301,MATCH(C1322,'Öğrenciler'!$A$2:$A$301,0)),"Öğrenci No bulunamadı"))</f>
        <v/>
      </c>
      <c r="E1322" s="9"/>
    </row>
    <row r="1323">
      <c r="A1323" s="10"/>
      <c r="B1323" s="9"/>
      <c r="C1323" s="9"/>
      <c r="D1323" s="6" t="str">
        <f>IF(C1323="","",IFERROR(INDEX('Öğrenciler'!$B$2:$B$301,MATCH(C1323,'Öğrenciler'!$A$2:$A$301,0)),"Öğrenci No bulunamadı"))</f>
        <v/>
      </c>
      <c r="E1323" s="9"/>
    </row>
    <row r="1324">
      <c r="A1324" s="10"/>
      <c r="B1324" s="9"/>
      <c r="C1324" s="9"/>
      <c r="D1324" s="6" t="str">
        <f>IF(C1324="","",IFERROR(INDEX('Öğrenciler'!$B$2:$B$301,MATCH(C1324,'Öğrenciler'!$A$2:$A$301,0)),"Öğrenci No bulunamadı"))</f>
        <v/>
      </c>
      <c r="E1324" s="9"/>
    </row>
    <row r="1325">
      <c r="A1325" s="10"/>
      <c r="B1325" s="9"/>
      <c r="C1325" s="9"/>
      <c r="D1325" s="6" t="str">
        <f>IF(C1325="","",IFERROR(INDEX('Öğrenciler'!$B$2:$B$301,MATCH(C1325,'Öğrenciler'!$A$2:$A$301,0)),"Öğrenci No bulunamadı"))</f>
        <v/>
      </c>
      <c r="E1325" s="9"/>
    </row>
    <row r="1326">
      <c r="A1326" s="10"/>
      <c r="B1326" s="9"/>
      <c r="C1326" s="9"/>
      <c r="D1326" s="6" t="str">
        <f>IF(C1326="","",IFERROR(INDEX('Öğrenciler'!$B$2:$B$301,MATCH(C1326,'Öğrenciler'!$A$2:$A$301,0)),"Öğrenci No bulunamadı"))</f>
        <v/>
      </c>
      <c r="E1326" s="9"/>
    </row>
    <row r="1327">
      <c r="A1327" s="10"/>
      <c r="B1327" s="9"/>
      <c r="C1327" s="9"/>
      <c r="D1327" s="6" t="str">
        <f>IF(C1327="","",IFERROR(INDEX('Öğrenciler'!$B$2:$B$301,MATCH(C1327,'Öğrenciler'!$A$2:$A$301,0)),"Öğrenci No bulunamadı"))</f>
        <v/>
      </c>
      <c r="E1327" s="9"/>
    </row>
    <row r="1328">
      <c r="A1328" s="10"/>
      <c r="B1328" s="9"/>
      <c r="C1328" s="9"/>
      <c r="D1328" s="6" t="str">
        <f>IF(C1328="","",IFERROR(INDEX('Öğrenciler'!$B$2:$B$301,MATCH(C1328,'Öğrenciler'!$A$2:$A$301,0)),"Öğrenci No bulunamadı"))</f>
        <v/>
      </c>
      <c r="E1328" s="9"/>
    </row>
    <row r="1329">
      <c r="A1329" s="10"/>
      <c r="B1329" s="9"/>
      <c r="C1329" s="9"/>
      <c r="D1329" s="6" t="str">
        <f>IF(C1329="","",IFERROR(INDEX('Öğrenciler'!$B$2:$B$301,MATCH(C1329,'Öğrenciler'!$A$2:$A$301,0)),"Öğrenci No bulunamadı"))</f>
        <v/>
      </c>
      <c r="E1329" s="9"/>
    </row>
    <row r="1330">
      <c r="A1330" s="10"/>
      <c r="B1330" s="9"/>
      <c r="C1330" s="9"/>
      <c r="D1330" s="6" t="str">
        <f>IF(C1330="","",IFERROR(INDEX('Öğrenciler'!$B$2:$B$301,MATCH(C1330,'Öğrenciler'!$A$2:$A$301,0)),"Öğrenci No bulunamadı"))</f>
        <v/>
      </c>
      <c r="E1330" s="9"/>
    </row>
    <row r="1331">
      <c r="A1331" s="10"/>
      <c r="B1331" s="9"/>
      <c r="C1331" s="9"/>
      <c r="D1331" s="6" t="str">
        <f>IF(C1331="","",IFERROR(INDEX('Öğrenciler'!$B$2:$B$301,MATCH(C1331,'Öğrenciler'!$A$2:$A$301,0)),"Öğrenci No bulunamadı"))</f>
        <v/>
      </c>
      <c r="E1331" s="9"/>
    </row>
    <row r="1332">
      <c r="A1332" s="10"/>
      <c r="B1332" s="9"/>
      <c r="C1332" s="9"/>
      <c r="D1332" s="6" t="str">
        <f>IF(C1332="","",IFERROR(INDEX('Öğrenciler'!$B$2:$B$301,MATCH(C1332,'Öğrenciler'!$A$2:$A$301,0)),"Öğrenci No bulunamadı"))</f>
        <v/>
      </c>
      <c r="E1332" s="9"/>
    </row>
    <row r="1333">
      <c r="A1333" s="10"/>
      <c r="B1333" s="9"/>
      <c r="C1333" s="9"/>
      <c r="D1333" s="6" t="str">
        <f>IF(C1333="","",IFERROR(INDEX('Öğrenciler'!$B$2:$B$301,MATCH(C1333,'Öğrenciler'!$A$2:$A$301,0)),"Öğrenci No bulunamadı"))</f>
        <v/>
      </c>
      <c r="E1333" s="9"/>
    </row>
    <row r="1334">
      <c r="A1334" s="10"/>
      <c r="B1334" s="9"/>
      <c r="C1334" s="9"/>
      <c r="D1334" s="6" t="str">
        <f>IF(C1334="","",IFERROR(INDEX('Öğrenciler'!$B$2:$B$301,MATCH(C1334,'Öğrenciler'!$A$2:$A$301,0)),"Öğrenci No bulunamadı"))</f>
        <v/>
      </c>
      <c r="E1334" s="9"/>
    </row>
    <row r="1335">
      <c r="A1335" s="10"/>
      <c r="B1335" s="9"/>
      <c r="C1335" s="9"/>
      <c r="D1335" s="6" t="str">
        <f>IF(C1335="","",IFERROR(INDEX('Öğrenciler'!$B$2:$B$301,MATCH(C1335,'Öğrenciler'!$A$2:$A$301,0)),"Öğrenci No bulunamadı"))</f>
        <v/>
      </c>
      <c r="E1335" s="9"/>
    </row>
    <row r="1336">
      <c r="A1336" s="10"/>
      <c r="B1336" s="9"/>
      <c r="C1336" s="9"/>
      <c r="D1336" s="6" t="str">
        <f>IF(C1336="","",IFERROR(INDEX('Öğrenciler'!$B$2:$B$301,MATCH(C1336,'Öğrenciler'!$A$2:$A$301,0)),"Öğrenci No bulunamadı"))</f>
        <v/>
      </c>
      <c r="E1336" s="9"/>
    </row>
    <row r="1337">
      <c r="A1337" s="10"/>
      <c r="B1337" s="9"/>
      <c r="C1337" s="9"/>
      <c r="D1337" s="6" t="str">
        <f>IF(C1337="","",IFERROR(INDEX('Öğrenciler'!$B$2:$B$301,MATCH(C1337,'Öğrenciler'!$A$2:$A$301,0)),"Öğrenci No bulunamadı"))</f>
        <v/>
      </c>
      <c r="E1337" s="9"/>
    </row>
    <row r="1338">
      <c r="A1338" s="10"/>
      <c r="B1338" s="9"/>
      <c r="C1338" s="9"/>
      <c r="D1338" s="6" t="str">
        <f>IF(C1338="","",IFERROR(INDEX('Öğrenciler'!$B$2:$B$301,MATCH(C1338,'Öğrenciler'!$A$2:$A$301,0)),"Öğrenci No bulunamadı"))</f>
        <v/>
      </c>
      <c r="E1338" s="9"/>
    </row>
    <row r="1339">
      <c r="A1339" s="10"/>
      <c r="B1339" s="9"/>
      <c r="C1339" s="9"/>
      <c r="D1339" s="6" t="str">
        <f>IF(C1339="","",IFERROR(INDEX('Öğrenciler'!$B$2:$B$301,MATCH(C1339,'Öğrenciler'!$A$2:$A$301,0)),"Öğrenci No bulunamadı"))</f>
        <v/>
      </c>
      <c r="E1339" s="9"/>
    </row>
    <row r="1340">
      <c r="A1340" s="10"/>
      <c r="B1340" s="9"/>
      <c r="C1340" s="9"/>
      <c r="D1340" s="6" t="str">
        <f>IF(C1340="","",IFERROR(INDEX('Öğrenciler'!$B$2:$B$301,MATCH(C1340,'Öğrenciler'!$A$2:$A$301,0)),"Öğrenci No bulunamadı"))</f>
        <v/>
      </c>
      <c r="E1340" s="9"/>
    </row>
    <row r="1341">
      <c r="A1341" s="10"/>
      <c r="B1341" s="9"/>
      <c r="C1341" s="9"/>
      <c r="D1341" s="6" t="str">
        <f>IF(C1341="","",IFERROR(INDEX('Öğrenciler'!$B$2:$B$301,MATCH(C1341,'Öğrenciler'!$A$2:$A$301,0)),"Öğrenci No bulunamadı"))</f>
        <v/>
      </c>
      <c r="E1341" s="9"/>
    </row>
    <row r="1342">
      <c r="A1342" s="10"/>
      <c r="B1342" s="9"/>
      <c r="C1342" s="9"/>
      <c r="D1342" s="6" t="str">
        <f>IF(C1342="","",IFERROR(INDEX('Öğrenciler'!$B$2:$B$301,MATCH(C1342,'Öğrenciler'!$A$2:$A$301,0)),"Öğrenci No bulunamadı"))</f>
        <v/>
      </c>
      <c r="E1342" s="9"/>
    </row>
    <row r="1343">
      <c r="A1343" s="10"/>
      <c r="B1343" s="9"/>
      <c r="C1343" s="9"/>
      <c r="D1343" s="6" t="str">
        <f>IF(C1343="","",IFERROR(INDEX('Öğrenciler'!$B$2:$B$301,MATCH(C1343,'Öğrenciler'!$A$2:$A$301,0)),"Öğrenci No bulunamadı"))</f>
        <v/>
      </c>
      <c r="E1343" s="9"/>
    </row>
    <row r="1344">
      <c r="A1344" s="10"/>
      <c r="B1344" s="9"/>
      <c r="C1344" s="9"/>
      <c r="D1344" s="6" t="str">
        <f>IF(C1344="","",IFERROR(INDEX('Öğrenciler'!$B$2:$B$301,MATCH(C1344,'Öğrenciler'!$A$2:$A$301,0)),"Öğrenci No bulunamadı"))</f>
        <v/>
      </c>
      <c r="E1344" s="9"/>
    </row>
    <row r="1345">
      <c r="A1345" s="10"/>
      <c r="B1345" s="9"/>
      <c r="C1345" s="9"/>
      <c r="D1345" s="6" t="str">
        <f>IF(C1345="","",IFERROR(INDEX('Öğrenciler'!$B$2:$B$301,MATCH(C1345,'Öğrenciler'!$A$2:$A$301,0)),"Öğrenci No bulunamadı"))</f>
        <v/>
      </c>
      <c r="E1345" s="9"/>
    </row>
    <row r="1346">
      <c r="A1346" s="10"/>
      <c r="B1346" s="9"/>
      <c r="C1346" s="9"/>
      <c r="D1346" s="6" t="str">
        <f>IF(C1346="","",IFERROR(INDEX('Öğrenciler'!$B$2:$B$301,MATCH(C1346,'Öğrenciler'!$A$2:$A$301,0)),"Öğrenci No bulunamadı"))</f>
        <v/>
      </c>
      <c r="E1346" s="9"/>
    </row>
    <row r="1347">
      <c r="A1347" s="10"/>
      <c r="B1347" s="9"/>
      <c r="C1347" s="9"/>
      <c r="D1347" s="6" t="str">
        <f>IF(C1347="","",IFERROR(INDEX('Öğrenciler'!$B$2:$B$301,MATCH(C1347,'Öğrenciler'!$A$2:$A$301,0)),"Öğrenci No bulunamadı"))</f>
        <v/>
      </c>
      <c r="E1347" s="9"/>
    </row>
    <row r="1348">
      <c r="A1348" s="10"/>
      <c r="B1348" s="9"/>
      <c r="C1348" s="9"/>
      <c r="D1348" s="6" t="str">
        <f>IF(C1348="","",IFERROR(INDEX('Öğrenciler'!$B$2:$B$301,MATCH(C1348,'Öğrenciler'!$A$2:$A$301,0)),"Öğrenci No bulunamadı"))</f>
        <v/>
      </c>
      <c r="E1348" s="9"/>
    </row>
    <row r="1349">
      <c r="A1349" s="10"/>
      <c r="B1349" s="9"/>
      <c r="C1349" s="9"/>
      <c r="D1349" s="6" t="str">
        <f>IF(C1349="","",IFERROR(INDEX('Öğrenciler'!$B$2:$B$301,MATCH(C1349,'Öğrenciler'!$A$2:$A$301,0)),"Öğrenci No bulunamadı"))</f>
        <v/>
      </c>
      <c r="E1349" s="9"/>
    </row>
    <row r="1350">
      <c r="A1350" s="10"/>
      <c r="B1350" s="9"/>
      <c r="C1350" s="9"/>
      <c r="D1350" s="6" t="str">
        <f>IF(C1350="","",IFERROR(INDEX('Öğrenciler'!$B$2:$B$301,MATCH(C1350,'Öğrenciler'!$A$2:$A$301,0)),"Öğrenci No bulunamadı"))</f>
        <v/>
      </c>
      <c r="E1350" s="9"/>
    </row>
    <row r="1351">
      <c r="A1351" s="10"/>
      <c r="B1351" s="9"/>
      <c r="C1351" s="9"/>
      <c r="D1351" s="6" t="str">
        <f>IF(C1351="","",IFERROR(INDEX('Öğrenciler'!$B$2:$B$301,MATCH(C1351,'Öğrenciler'!$A$2:$A$301,0)),"Öğrenci No bulunamadı"))</f>
        <v/>
      </c>
      <c r="E1351" s="9"/>
    </row>
    <row r="1352">
      <c r="A1352" s="10"/>
      <c r="B1352" s="9"/>
      <c r="C1352" s="9"/>
      <c r="D1352" s="6" t="str">
        <f>IF(C1352="","",IFERROR(INDEX('Öğrenciler'!$B$2:$B$301,MATCH(C1352,'Öğrenciler'!$A$2:$A$301,0)),"Öğrenci No bulunamadı"))</f>
        <v/>
      </c>
      <c r="E1352" s="9"/>
    </row>
    <row r="1353">
      <c r="A1353" s="10"/>
      <c r="B1353" s="9"/>
      <c r="C1353" s="9"/>
      <c r="D1353" s="6" t="str">
        <f>IF(C1353="","",IFERROR(INDEX('Öğrenciler'!$B$2:$B$301,MATCH(C1353,'Öğrenciler'!$A$2:$A$301,0)),"Öğrenci No bulunamadı"))</f>
        <v/>
      </c>
      <c r="E1353" s="9"/>
    </row>
    <row r="1354">
      <c r="A1354" s="10"/>
      <c r="B1354" s="9"/>
      <c r="C1354" s="9"/>
      <c r="D1354" s="6" t="str">
        <f>IF(C1354="","",IFERROR(INDEX('Öğrenciler'!$B$2:$B$301,MATCH(C1354,'Öğrenciler'!$A$2:$A$301,0)),"Öğrenci No bulunamadı"))</f>
        <v/>
      </c>
      <c r="E1354" s="9"/>
    </row>
    <row r="1355">
      <c r="A1355" s="10"/>
      <c r="B1355" s="9"/>
      <c r="C1355" s="9"/>
      <c r="D1355" s="6" t="str">
        <f>IF(C1355="","",IFERROR(INDEX('Öğrenciler'!$B$2:$B$301,MATCH(C1355,'Öğrenciler'!$A$2:$A$301,0)),"Öğrenci No bulunamadı"))</f>
        <v/>
      </c>
      <c r="E1355" s="9"/>
    </row>
    <row r="1356">
      <c r="A1356" s="10"/>
      <c r="B1356" s="9"/>
      <c r="C1356" s="9"/>
      <c r="D1356" s="6" t="str">
        <f>IF(C1356="","",IFERROR(INDEX('Öğrenciler'!$B$2:$B$301,MATCH(C1356,'Öğrenciler'!$A$2:$A$301,0)),"Öğrenci No bulunamadı"))</f>
        <v/>
      </c>
      <c r="E1356" s="9"/>
    </row>
    <row r="1357">
      <c r="A1357" s="10"/>
      <c r="B1357" s="9"/>
      <c r="C1357" s="9"/>
      <c r="D1357" s="6" t="str">
        <f>IF(C1357="","",IFERROR(INDEX('Öğrenciler'!$B$2:$B$301,MATCH(C1357,'Öğrenciler'!$A$2:$A$301,0)),"Öğrenci No bulunamadı"))</f>
        <v/>
      </c>
      <c r="E1357" s="9"/>
    </row>
    <row r="1358">
      <c r="A1358" s="10"/>
      <c r="B1358" s="9"/>
      <c r="C1358" s="9"/>
      <c r="D1358" s="6" t="str">
        <f>IF(C1358="","",IFERROR(INDEX('Öğrenciler'!$B$2:$B$301,MATCH(C1358,'Öğrenciler'!$A$2:$A$301,0)),"Öğrenci No bulunamadı"))</f>
        <v/>
      </c>
      <c r="E1358" s="9"/>
    </row>
    <row r="1359">
      <c r="A1359" s="10"/>
      <c r="B1359" s="9"/>
      <c r="C1359" s="9"/>
      <c r="D1359" s="6" t="str">
        <f>IF(C1359="","",IFERROR(INDEX('Öğrenciler'!$B$2:$B$301,MATCH(C1359,'Öğrenciler'!$A$2:$A$301,0)),"Öğrenci No bulunamadı"))</f>
        <v/>
      </c>
      <c r="E1359" s="9"/>
    </row>
    <row r="1360">
      <c r="A1360" s="10"/>
      <c r="B1360" s="9"/>
      <c r="C1360" s="9"/>
      <c r="D1360" s="6" t="str">
        <f>IF(C1360="","",IFERROR(INDEX('Öğrenciler'!$B$2:$B$301,MATCH(C1360,'Öğrenciler'!$A$2:$A$301,0)),"Öğrenci No bulunamadı"))</f>
        <v/>
      </c>
      <c r="E1360" s="9"/>
    </row>
    <row r="1361">
      <c r="A1361" s="10"/>
      <c r="B1361" s="9"/>
      <c r="C1361" s="9"/>
      <c r="D1361" s="6" t="str">
        <f>IF(C1361="","",IFERROR(INDEX('Öğrenciler'!$B$2:$B$301,MATCH(C1361,'Öğrenciler'!$A$2:$A$301,0)),"Öğrenci No bulunamadı"))</f>
        <v/>
      </c>
      <c r="E1361" s="9"/>
    </row>
    <row r="1362">
      <c r="A1362" s="10"/>
      <c r="B1362" s="9"/>
      <c r="C1362" s="9"/>
      <c r="D1362" s="6" t="str">
        <f>IF(C1362="","",IFERROR(INDEX('Öğrenciler'!$B$2:$B$301,MATCH(C1362,'Öğrenciler'!$A$2:$A$301,0)),"Öğrenci No bulunamadı"))</f>
        <v/>
      </c>
      <c r="E1362" s="9"/>
    </row>
    <row r="1363">
      <c r="A1363" s="10"/>
      <c r="B1363" s="9"/>
      <c r="C1363" s="9"/>
      <c r="D1363" s="6" t="str">
        <f>IF(C1363="","",IFERROR(INDEX('Öğrenciler'!$B$2:$B$301,MATCH(C1363,'Öğrenciler'!$A$2:$A$301,0)),"Öğrenci No bulunamadı"))</f>
        <v/>
      </c>
      <c r="E1363" s="9"/>
    </row>
    <row r="1364">
      <c r="A1364" s="10"/>
      <c r="B1364" s="9"/>
      <c r="C1364" s="9"/>
      <c r="D1364" s="6" t="str">
        <f>IF(C1364="","",IFERROR(INDEX('Öğrenciler'!$B$2:$B$301,MATCH(C1364,'Öğrenciler'!$A$2:$A$301,0)),"Öğrenci No bulunamadı"))</f>
        <v/>
      </c>
      <c r="E1364" s="9"/>
    </row>
    <row r="1365">
      <c r="A1365" s="10"/>
      <c r="B1365" s="9"/>
      <c r="C1365" s="9"/>
      <c r="D1365" s="6" t="str">
        <f>IF(C1365="","",IFERROR(INDEX('Öğrenciler'!$B$2:$B$301,MATCH(C1365,'Öğrenciler'!$A$2:$A$301,0)),"Öğrenci No bulunamadı"))</f>
        <v/>
      </c>
      <c r="E1365" s="9"/>
    </row>
    <row r="1366">
      <c r="A1366" s="10"/>
      <c r="B1366" s="9"/>
      <c r="C1366" s="9"/>
      <c r="D1366" s="6" t="str">
        <f>IF(C1366="","",IFERROR(INDEX('Öğrenciler'!$B$2:$B$301,MATCH(C1366,'Öğrenciler'!$A$2:$A$301,0)),"Öğrenci No bulunamadı"))</f>
        <v/>
      </c>
      <c r="E1366" s="9"/>
    </row>
    <row r="1367">
      <c r="A1367" s="10"/>
      <c r="B1367" s="9"/>
      <c r="C1367" s="9"/>
      <c r="D1367" s="6" t="str">
        <f>IF(C1367="","",IFERROR(INDEX('Öğrenciler'!$B$2:$B$301,MATCH(C1367,'Öğrenciler'!$A$2:$A$301,0)),"Öğrenci No bulunamadı"))</f>
        <v/>
      </c>
      <c r="E1367" s="9"/>
    </row>
    <row r="1368">
      <c r="A1368" s="10"/>
      <c r="B1368" s="9"/>
      <c r="C1368" s="9"/>
      <c r="D1368" s="6" t="str">
        <f>IF(C1368="","",IFERROR(INDEX('Öğrenciler'!$B$2:$B$301,MATCH(C1368,'Öğrenciler'!$A$2:$A$301,0)),"Öğrenci No bulunamadı"))</f>
        <v/>
      </c>
      <c r="E1368" s="9"/>
    </row>
    <row r="1369">
      <c r="A1369" s="10"/>
      <c r="B1369" s="9"/>
      <c r="C1369" s="9"/>
      <c r="D1369" s="6" t="str">
        <f>IF(C1369="","",IFERROR(INDEX('Öğrenciler'!$B$2:$B$301,MATCH(C1369,'Öğrenciler'!$A$2:$A$301,0)),"Öğrenci No bulunamadı"))</f>
        <v/>
      </c>
      <c r="E1369" s="9"/>
    </row>
    <row r="1370">
      <c r="A1370" s="10"/>
      <c r="B1370" s="9"/>
      <c r="C1370" s="9"/>
      <c r="D1370" s="6" t="str">
        <f>IF(C1370="","",IFERROR(INDEX('Öğrenciler'!$B$2:$B$301,MATCH(C1370,'Öğrenciler'!$A$2:$A$301,0)),"Öğrenci No bulunamadı"))</f>
        <v/>
      </c>
      <c r="E1370" s="9"/>
    </row>
    <row r="1371">
      <c r="A1371" s="10"/>
      <c r="B1371" s="9"/>
      <c r="C1371" s="9"/>
      <c r="D1371" s="6" t="str">
        <f>IF(C1371="","",IFERROR(INDEX('Öğrenciler'!$B$2:$B$301,MATCH(C1371,'Öğrenciler'!$A$2:$A$301,0)),"Öğrenci No bulunamadı"))</f>
        <v/>
      </c>
      <c r="E1371" s="9"/>
    </row>
    <row r="1372">
      <c r="A1372" s="10"/>
      <c r="B1372" s="9"/>
      <c r="C1372" s="9"/>
      <c r="D1372" s="6" t="str">
        <f>IF(C1372="","",IFERROR(INDEX('Öğrenciler'!$B$2:$B$301,MATCH(C1372,'Öğrenciler'!$A$2:$A$301,0)),"Öğrenci No bulunamadı"))</f>
        <v/>
      </c>
      <c r="E1372" s="9"/>
    </row>
    <row r="1373">
      <c r="A1373" s="10"/>
      <c r="B1373" s="9"/>
      <c r="C1373" s="9"/>
      <c r="D1373" s="6" t="str">
        <f>IF(C1373="","",IFERROR(INDEX('Öğrenciler'!$B$2:$B$301,MATCH(C1373,'Öğrenciler'!$A$2:$A$301,0)),"Öğrenci No bulunamadı"))</f>
        <v/>
      </c>
      <c r="E1373" s="9"/>
    </row>
    <row r="1374">
      <c r="A1374" s="10"/>
      <c r="B1374" s="9"/>
      <c r="C1374" s="9"/>
      <c r="D1374" s="6" t="str">
        <f>IF(C1374="","",IFERROR(INDEX('Öğrenciler'!$B$2:$B$301,MATCH(C1374,'Öğrenciler'!$A$2:$A$301,0)),"Öğrenci No bulunamadı"))</f>
        <v/>
      </c>
      <c r="E1374" s="9"/>
    </row>
    <row r="1375">
      <c r="A1375" s="10"/>
      <c r="B1375" s="9"/>
      <c r="C1375" s="9"/>
      <c r="D1375" s="6" t="str">
        <f>IF(C1375="","",IFERROR(INDEX('Öğrenciler'!$B$2:$B$301,MATCH(C1375,'Öğrenciler'!$A$2:$A$301,0)),"Öğrenci No bulunamadı"))</f>
        <v/>
      </c>
      <c r="E1375" s="9"/>
    </row>
    <row r="1376">
      <c r="A1376" s="10"/>
      <c r="B1376" s="9"/>
      <c r="C1376" s="9"/>
      <c r="D1376" s="6" t="str">
        <f>IF(C1376="","",IFERROR(INDEX('Öğrenciler'!$B$2:$B$301,MATCH(C1376,'Öğrenciler'!$A$2:$A$301,0)),"Öğrenci No bulunamadı"))</f>
        <v/>
      </c>
      <c r="E1376" s="9"/>
    </row>
    <row r="1377">
      <c r="A1377" s="10"/>
      <c r="B1377" s="9"/>
      <c r="C1377" s="9"/>
      <c r="D1377" s="6" t="str">
        <f>IF(C1377="","",IFERROR(INDEX('Öğrenciler'!$B$2:$B$301,MATCH(C1377,'Öğrenciler'!$A$2:$A$301,0)),"Öğrenci No bulunamadı"))</f>
        <v/>
      </c>
      <c r="E1377" s="9"/>
    </row>
    <row r="1378">
      <c r="A1378" s="10"/>
      <c r="B1378" s="9"/>
      <c r="C1378" s="9"/>
      <c r="D1378" s="6" t="str">
        <f>IF(C1378="","",IFERROR(INDEX('Öğrenciler'!$B$2:$B$301,MATCH(C1378,'Öğrenciler'!$A$2:$A$301,0)),"Öğrenci No bulunamadı"))</f>
        <v/>
      </c>
      <c r="E1378" s="9"/>
    </row>
    <row r="1379">
      <c r="A1379" s="10"/>
      <c r="B1379" s="9"/>
      <c r="C1379" s="9"/>
      <c r="D1379" s="6" t="str">
        <f>IF(C1379="","",IFERROR(INDEX('Öğrenciler'!$B$2:$B$301,MATCH(C1379,'Öğrenciler'!$A$2:$A$301,0)),"Öğrenci No bulunamadı"))</f>
        <v/>
      </c>
      <c r="E1379" s="9"/>
    </row>
    <row r="1380">
      <c r="A1380" s="10"/>
      <c r="B1380" s="9"/>
      <c r="C1380" s="9"/>
      <c r="D1380" s="6" t="str">
        <f>IF(C1380="","",IFERROR(INDEX('Öğrenciler'!$B$2:$B$301,MATCH(C1380,'Öğrenciler'!$A$2:$A$301,0)),"Öğrenci No bulunamadı"))</f>
        <v/>
      </c>
      <c r="E1380" s="9"/>
    </row>
    <row r="1381">
      <c r="A1381" s="10"/>
      <c r="B1381" s="9"/>
      <c r="C1381" s="9"/>
      <c r="D1381" s="6" t="str">
        <f>IF(C1381="","",IFERROR(INDEX('Öğrenciler'!$B$2:$B$301,MATCH(C1381,'Öğrenciler'!$A$2:$A$301,0)),"Öğrenci No bulunamadı"))</f>
        <v/>
      </c>
      <c r="E1381" s="9"/>
    </row>
    <row r="1382">
      <c r="A1382" s="10"/>
      <c r="B1382" s="9"/>
      <c r="C1382" s="9"/>
      <c r="D1382" s="6" t="str">
        <f>IF(C1382="","",IFERROR(INDEX('Öğrenciler'!$B$2:$B$301,MATCH(C1382,'Öğrenciler'!$A$2:$A$301,0)),"Öğrenci No bulunamadı"))</f>
        <v/>
      </c>
      <c r="E1382" s="9"/>
    </row>
    <row r="1383">
      <c r="A1383" s="10"/>
      <c r="B1383" s="9"/>
      <c r="C1383" s="9"/>
      <c r="D1383" s="6" t="str">
        <f>IF(C1383="","",IFERROR(INDEX('Öğrenciler'!$B$2:$B$301,MATCH(C1383,'Öğrenciler'!$A$2:$A$301,0)),"Öğrenci No bulunamadı"))</f>
        <v/>
      </c>
      <c r="E1383" s="9"/>
    </row>
    <row r="1384">
      <c r="A1384" s="10"/>
      <c r="B1384" s="9"/>
      <c r="C1384" s="9"/>
      <c r="D1384" s="6" t="str">
        <f>IF(C1384="","",IFERROR(INDEX('Öğrenciler'!$B$2:$B$301,MATCH(C1384,'Öğrenciler'!$A$2:$A$301,0)),"Öğrenci No bulunamadı"))</f>
        <v/>
      </c>
      <c r="E1384" s="9"/>
    </row>
    <row r="1385">
      <c r="A1385" s="10"/>
      <c r="B1385" s="9"/>
      <c r="C1385" s="9"/>
      <c r="D1385" s="6" t="str">
        <f>IF(C1385="","",IFERROR(INDEX('Öğrenciler'!$B$2:$B$301,MATCH(C1385,'Öğrenciler'!$A$2:$A$301,0)),"Öğrenci No bulunamadı"))</f>
        <v/>
      </c>
      <c r="E1385" s="9"/>
    </row>
    <row r="1386">
      <c r="A1386" s="10"/>
      <c r="B1386" s="9"/>
      <c r="C1386" s="9"/>
      <c r="D1386" s="6" t="str">
        <f>IF(C1386="","",IFERROR(INDEX('Öğrenciler'!$B$2:$B$301,MATCH(C1386,'Öğrenciler'!$A$2:$A$301,0)),"Öğrenci No bulunamadı"))</f>
        <v/>
      </c>
      <c r="E1386" s="9"/>
    </row>
    <row r="1387">
      <c r="A1387" s="10"/>
      <c r="B1387" s="9"/>
      <c r="C1387" s="9"/>
      <c r="D1387" s="6" t="str">
        <f>IF(C1387="","",IFERROR(INDEX('Öğrenciler'!$B$2:$B$301,MATCH(C1387,'Öğrenciler'!$A$2:$A$301,0)),"Öğrenci No bulunamadı"))</f>
        <v/>
      </c>
      <c r="E1387" s="9"/>
    </row>
    <row r="1388">
      <c r="A1388" s="10"/>
      <c r="B1388" s="9"/>
      <c r="C1388" s="9"/>
      <c r="D1388" s="6" t="str">
        <f>IF(C1388="","",IFERROR(INDEX('Öğrenciler'!$B$2:$B$301,MATCH(C1388,'Öğrenciler'!$A$2:$A$301,0)),"Öğrenci No bulunamadı"))</f>
        <v/>
      </c>
      <c r="E1388" s="9"/>
    </row>
    <row r="1389">
      <c r="A1389" s="10"/>
      <c r="B1389" s="9"/>
      <c r="C1389" s="9"/>
      <c r="D1389" s="6" t="str">
        <f>IF(C1389="","",IFERROR(INDEX('Öğrenciler'!$B$2:$B$301,MATCH(C1389,'Öğrenciler'!$A$2:$A$301,0)),"Öğrenci No bulunamadı"))</f>
        <v/>
      </c>
      <c r="E1389" s="9"/>
    </row>
    <row r="1390">
      <c r="A1390" s="10"/>
      <c r="B1390" s="9"/>
      <c r="C1390" s="9"/>
      <c r="D1390" s="6" t="str">
        <f>IF(C1390="","",IFERROR(INDEX('Öğrenciler'!$B$2:$B$301,MATCH(C1390,'Öğrenciler'!$A$2:$A$301,0)),"Öğrenci No bulunamadı"))</f>
        <v/>
      </c>
      <c r="E1390" s="9"/>
    </row>
    <row r="1391">
      <c r="A1391" s="10"/>
      <c r="B1391" s="9"/>
      <c r="C1391" s="9"/>
      <c r="D1391" s="6" t="str">
        <f>IF(C1391="","",IFERROR(INDEX('Öğrenciler'!$B$2:$B$301,MATCH(C1391,'Öğrenciler'!$A$2:$A$301,0)),"Öğrenci No bulunamadı"))</f>
        <v/>
      </c>
      <c r="E1391" s="9"/>
    </row>
    <row r="1392">
      <c r="A1392" s="10"/>
      <c r="B1392" s="9"/>
      <c r="C1392" s="9"/>
      <c r="D1392" s="6" t="str">
        <f>IF(C1392="","",IFERROR(INDEX('Öğrenciler'!$B$2:$B$301,MATCH(C1392,'Öğrenciler'!$A$2:$A$301,0)),"Öğrenci No bulunamadı"))</f>
        <v/>
      </c>
      <c r="E1392" s="9"/>
    </row>
    <row r="1393">
      <c r="A1393" s="10"/>
      <c r="B1393" s="9"/>
      <c r="C1393" s="9"/>
      <c r="D1393" s="6" t="str">
        <f>IF(C1393="","",IFERROR(INDEX('Öğrenciler'!$B$2:$B$301,MATCH(C1393,'Öğrenciler'!$A$2:$A$301,0)),"Öğrenci No bulunamadı"))</f>
        <v/>
      </c>
      <c r="E1393" s="9"/>
    </row>
    <row r="1394">
      <c r="A1394" s="10"/>
      <c r="B1394" s="9"/>
      <c r="C1394" s="9"/>
      <c r="D1394" s="6" t="str">
        <f>IF(C1394="","",IFERROR(INDEX('Öğrenciler'!$B$2:$B$301,MATCH(C1394,'Öğrenciler'!$A$2:$A$301,0)),"Öğrenci No bulunamadı"))</f>
        <v/>
      </c>
      <c r="E1394" s="9"/>
    </row>
    <row r="1395">
      <c r="A1395" s="10"/>
      <c r="B1395" s="9"/>
      <c r="C1395" s="9"/>
      <c r="D1395" s="6" t="str">
        <f>IF(C1395="","",IFERROR(INDEX('Öğrenciler'!$B$2:$B$301,MATCH(C1395,'Öğrenciler'!$A$2:$A$301,0)),"Öğrenci No bulunamadı"))</f>
        <v/>
      </c>
      <c r="E1395" s="9"/>
    </row>
    <row r="1396">
      <c r="A1396" s="10"/>
      <c r="B1396" s="9"/>
      <c r="C1396" s="9"/>
      <c r="D1396" s="6" t="str">
        <f>IF(C1396="","",IFERROR(INDEX('Öğrenciler'!$B$2:$B$301,MATCH(C1396,'Öğrenciler'!$A$2:$A$301,0)),"Öğrenci No bulunamadı"))</f>
        <v/>
      </c>
      <c r="E1396" s="9"/>
    </row>
    <row r="1397">
      <c r="A1397" s="10"/>
      <c r="B1397" s="9"/>
      <c r="C1397" s="9"/>
      <c r="D1397" s="6" t="str">
        <f>IF(C1397="","",IFERROR(INDEX('Öğrenciler'!$B$2:$B$301,MATCH(C1397,'Öğrenciler'!$A$2:$A$301,0)),"Öğrenci No bulunamadı"))</f>
        <v/>
      </c>
      <c r="E1397" s="9"/>
    </row>
    <row r="1398">
      <c r="A1398" s="10"/>
      <c r="B1398" s="9"/>
      <c r="C1398" s="9"/>
      <c r="D1398" s="6" t="str">
        <f>IF(C1398="","",IFERROR(INDEX('Öğrenciler'!$B$2:$B$301,MATCH(C1398,'Öğrenciler'!$A$2:$A$301,0)),"Öğrenci No bulunamadı"))</f>
        <v/>
      </c>
      <c r="E1398" s="9"/>
    </row>
    <row r="1399">
      <c r="A1399" s="10"/>
      <c r="B1399" s="9"/>
      <c r="C1399" s="9"/>
      <c r="D1399" s="6" t="str">
        <f>IF(C1399="","",IFERROR(INDEX('Öğrenciler'!$B$2:$B$301,MATCH(C1399,'Öğrenciler'!$A$2:$A$301,0)),"Öğrenci No bulunamadı"))</f>
        <v/>
      </c>
      <c r="E1399" s="9"/>
    </row>
    <row r="1400">
      <c r="A1400" s="10"/>
      <c r="B1400" s="9"/>
      <c r="C1400" s="9"/>
      <c r="D1400" s="6" t="str">
        <f>IF(C1400="","",IFERROR(INDEX('Öğrenciler'!$B$2:$B$301,MATCH(C1400,'Öğrenciler'!$A$2:$A$301,0)),"Öğrenci No bulunamadı"))</f>
        <v/>
      </c>
      <c r="E1400" s="9"/>
    </row>
    <row r="1401">
      <c r="A1401" s="10"/>
      <c r="B1401" s="9"/>
      <c r="C1401" s="9"/>
      <c r="D1401" s="6" t="str">
        <f>IF(C1401="","",IFERROR(INDEX('Öğrenciler'!$B$2:$B$301,MATCH(C1401,'Öğrenciler'!$A$2:$A$301,0)),"Öğrenci No bulunamadı"))</f>
        <v/>
      </c>
      <c r="E1401" s="9"/>
    </row>
    <row r="1402">
      <c r="A1402" s="10"/>
      <c r="B1402" s="9"/>
      <c r="C1402" s="9"/>
      <c r="D1402" s="6" t="str">
        <f>IF(C1402="","",IFERROR(INDEX('Öğrenciler'!$B$2:$B$301,MATCH(C1402,'Öğrenciler'!$A$2:$A$301,0)),"Öğrenci No bulunamadı"))</f>
        <v/>
      </c>
      <c r="E1402" s="9"/>
    </row>
    <row r="1403">
      <c r="A1403" s="10"/>
      <c r="B1403" s="9"/>
      <c r="C1403" s="9"/>
      <c r="D1403" s="6" t="str">
        <f>IF(C1403="","",IFERROR(INDEX('Öğrenciler'!$B$2:$B$301,MATCH(C1403,'Öğrenciler'!$A$2:$A$301,0)),"Öğrenci No bulunamadı"))</f>
        <v/>
      </c>
      <c r="E1403" s="9"/>
    </row>
    <row r="1404">
      <c r="A1404" s="10"/>
      <c r="B1404" s="9"/>
      <c r="C1404" s="9"/>
      <c r="D1404" s="6" t="str">
        <f>IF(C1404="","",IFERROR(INDEX('Öğrenciler'!$B$2:$B$301,MATCH(C1404,'Öğrenciler'!$A$2:$A$301,0)),"Öğrenci No bulunamadı"))</f>
        <v/>
      </c>
      <c r="E1404" s="9"/>
    </row>
    <row r="1405">
      <c r="A1405" s="10"/>
      <c r="B1405" s="9"/>
      <c r="C1405" s="9"/>
      <c r="D1405" s="6" t="str">
        <f>IF(C1405="","",IFERROR(INDEX('Öğrenciler'!$B$2:$B$301,MATCH(C1405,'Öğrenciler'!$A$2:$A$301,0)),"Öğrenci No bulunamadı"))</f>
        <v/>
      </c>
      <c r="E1405" s="9"/>
    </row>
    <row r="1406">
      <c r="A1406" s="10"/>
      <c r="B1406" s="9"/>
      <c r="C1406" s="9"/>
      <c r="D1406" s="6" t="str">
        <f>IF(C1406="","",IFERROR(INDEX('Öğrenciler'!$B$2:$B$301,MATCH(C1406,'Öğrenciler'!$A$2:$A$301,0)),"Öğrenci No bulunamadı"))</f>
        <v/>
      </c>
      <c r="E1406" s="9"/>
    </row>
    <row r="1407">
      <c r="A1407" s="10"/>
      <c r="B1407" s="9"/>
      <c r="C1407" s="9"/>
      <c r="D1407" s="6" t="str">
        <f>IF(C1407="","",IFERROR(INDEX('Öğrenciler'!$B$2:$B$301,MATCH(C1407,'Öğrenciler'!$A$2:$A$301,0)),"Öğrenci No bulunamadı"))</f>
        <v/>
      </c>
      <c r="E1407" s="9"/>
    </row>
    <row r="1408">
      <c r="A1408" s="10"/>
      <c r="B1408" s="9"/>
      <c r="C1408" s="9"/>
      <c r="D1408" s="6" t="str">
        <f>IF(C1408="","",IFERROR(INDEX('Öğrenciler'!$B$2:$B$301,MATCH(C1408,'Öğrenciler'!$A$2:$A$301,0)),"Öğrenci No bulunamadı"))</f>
        <v/>
      </c>
      <c r="E1408" s="9"/>
    </row>
    <row r="1409">
      <c r="A1409" s="10"/>
      <c r="B1409" s="9"/>
      <c r="C1409" s="9"/>
      <c r="D1409" s="6" t="str">
        <f>IF(C1409="","",IFERROR(INDEX('Öğrenciler'!$B$2:$B$301,MATCH(C1409,'Öğrenciler'!$A$2:$A$301,0)),"Öğrenci No bulunamadı"))</f>
        <v/>
      </c>
      <c r="E1409" s="9"/>
    </row>
    <row r="1410">
      <c r="A1410" s="10"/>
      <c r="B1410" s="9"/>
      <c r="C1410" s="9"/>
      <c r="D1410" s="6" t="str">
        <f>IF(C1410="","",IFERROR(INDEX('Öğrenciler'!$B$2:$B$301,MATCH(C1410,'Öğrenciler'!$A$2:$A$301,0)),"Öğrenci No bulunamadı"))</f>
        <v/>
      </c>
      <c r="E1410" s="9"/>
    </row>
    <row r="1411">
      <c r="A1411" s="10"/>
      <c r="B1411" s="9"/>
      <c r="C1411" s="9"/>
      <c r="D1411" s="6" t="str">
        <f>IF(C1411="","",IFERROR(INDEX('Öğrenciler'!$B$2:$B$301,MATCH(C1411,'Öğrenciler'!$A$2:$A$301,0)),"Öğrenci No bulunamadı"))</f>
        <v/>
      </c>
      <c r="E1411" s="9"/>
    </row>
    <row r="1412">
      <c r="A1412" s="10"/>
      <c r="B1412" s="9"/>
      <c r="C1412" s="9"/>
      <c r="D1412" s="6" t="str">
        <f>IF(C1412="","",IFERROR(INDEX('Öğrenciler'!$B$2:$B$301,MATCH(C1412,'Öğrenciler'!$A$2:$A$301,0)),"Öğrenci No bulunamadı"))</f>
        <v/>
      </c>
      <c r="E1412" s="9"/>
    </row>
    <row r="1413">
      <c r="A1413" s="10"/>
      <c r="B1413" s="9"/>
      <c r="C1413" s="9"/>
      <c r="D1413" s="6" t="str">
        <f>IF(C1413="","",IFERROR(INDEX('Öğrenciler'!$B$2:$B$301,MATCH(C1413,'Öğrenciler'!$A$2:$A$301,0)),"Öğrenci No bulunamadı"))</f>
        <v/>
      </c>
      <c r="E1413" s="9"/>
    </row>
    <row r="1414">
      <c r="A1414" s="10"/>
      <c r="B1414" s="9"/>
      <c r="C1414" s="9"/>
      <c r="D1414" s="6" t="str">
        <f>IF(C1414="","",IFERROR(INDEX('Öğrenciler'!$B$2:$B$301,MATCH(C1414,'Öğrenciler'!$A$2:$A$301,0)),"Öğrenci No bulunamadı"))</f>
        <v/>
      </c>
      <c r="E1414" s="9"/>
    </row>
    <row r="1415">
      <c r="A1415" s="10"/>
      <c r="B1415" s="9"/>
      <c r="C1415" s="9"/>
      <c r="D1415" s="6" t="str">
        <f>IF(C1415="","",IFERROR(INDEX('Öğrenciler'!$B$2:$B$301,MATCH(C1415,'Öğrenciler'!$A$2:$A$301,0)),"Öğrenci No bulunamadı"))</f>
        <v/>
      </c>
      <c r="E1415" s="9"/>
    </row>
    <row r="1416">
      <c r="A1416" s="10"/>
      <c r="B1416" s="9"/>
      <c r="C1416" s="9"/>
      <c r="D1416" s="6" t="str">
        <f>IF(C1416="","",IFERROR(INDEX('Öğrenciler'!$B$2:$B$301,MATCH(C1416,'Öğrenciler'!$A$2:$A$301,0)),"Öğrenci No bulunamadı"))</f>
        <v/>
      </c>
      <c r="E1416" s="9"/>
    </row>
    <row r="1417">
      <c r="A1417" s="10"/>
      <c r="B1417" s="9"/>
      <c r="C1417" s="9"/>
      <c r="D1417" s="6" t="str">
        <f>IF(C1417="","",IFERROR(INDEX('Öğrenciler'!$B$2:$B$301,MATCH(C1417,'Öğrenciler'!$A$2:$A$301,0)),"Öğrenci No bulunamadı"))</f>
        <v/>
      </c>
      <c r="E1417" s="9"/>
    </row>
    <row r="1418">
      <c r="A1418" s="10"/>
      <c r="B1418" s="9"/>
      <c r="C1418" s="9"/>
      <c r="D1418" s="6" t="str">
        <f>IF(C1418="","",IFERROR(INDEX('Öğrenciler'!$B$2:$B$301,MATCH(C1418,'Öğrenciler'!$A$2:$A$301,0)),"Öğrenci No bulunamadı"))</f>
        <v/>
      </c>
      <c r="E1418" s="9"/>
    </row>
    <row r="1419">
      <c r="A1419" s="10"/>
      <c r="B1419" s="9"/>
      <c r="C1419" s="9"/>
      <c r="D1419" s="6" t="str">
        <f>IF(C1419="","",IFERROR(INDEX('Öğrenciler'!$B$2:$B$301,MATCH(C1419,'Öğrenciler'!$A$2:$A$301,0)),"Öğrenci No bulunamadı"))</f>
        <v/>
      </c>
      <c r="E1419" s="9"/>
    </row>
    <row r="1420">
      <c r="A1420" s="10"/>
      <c r="B1420" s="9"/>
      <c r="C1420" s="9"/>
      <c r="D1420" s="6" t="str">
        <f>IF(C1420="","",IFERROR(INDEX('Öğrenciler'!$B$2:$B$301,MATCH(C1420,'Öğrenciler'!$A$2:$A$301,0)),"Öğrenci No bulunamadı"))</f>
        <v/>
      </c>
      <c r="E1420" s="9"/>
    </row>
    <row r="1421">
      <c r="A1421" s="10"/>
      <c r="B1421" s="9"/>
      <c r="C1421" s="9"/>
      <c r="D1421" s="6" t="str">
        <f>IF(C1421="","",IFERROR(INDEX('Öğrenciler'!$B$2:$B$301,MATCH(C1421,'Öğrenciler'!$A$2:$A$301,0)),"Öğrenci No bulunamadı"))</f>
        <v/>
      </c>
      <c r="E1421" s="9"/>
    </row>
    <row r="1422">
      <c r="A1422" s="10"/>
      <c r="B1422" s="9"/>
      <c r="C1422" s="9"/>
      <c r="D1422" s="6" t="str">
        <f>IF(C1422="","",IFERROR(INDEX('Öğrenciler'!$B$2:$B$301,MATCH(C1422,'Öğrenciler'!$A$2:$A$301,0)),"Öğrenci No bulunamadı"))</f>
        <v/>
      </c>
      <c r="E1422" s="9"/>
    </row>
    <row r="1423">
      <c r="A1423" s="10"/>
      <c r="B1423" s="9"/>
      <c r="C1423" s="9"/>
      <c r="D1423" s="6" t="str">
        <f>IF(C1423="","",IFERROR(INDEX('Öğrenciler'!$B$2:$B$301,MATCH(C1423,'Öğrenciler'!$A$2:$A$301,0)),"Öğrenci No bulunamadı"))</f>
        <v/>
      </c>
      <c r="E1423" s="9"/>
    </row>
    <row r="1424">
      <c r="A1424" s="10"/>
      <c r="B1424" s="9"/>
      <c r="C1424" s="9"/>
      <c r="D1424" s="6" t="str">
        <f>IF(C1424="","",IFERROR(INDEX('Öğrenciler'!$B$2:$B$301,MATCH(C1424,'Öğrenciler'!$A$2:$A$301,0)),"Öğrenci No bulunamadı"))</f>
        <v/>
      </c>
      <c r="E1424" s="9"/>
    </row>
    <row r="1425">
      <c r="A1425" s="10"/>
      <c r="B1425" s="9"/>
      <c r="C1425" s="9"/>
      <c r="D1425" s="6" t="str">
        <f>IF(C1425="","",IFERROR(INDEX('Öğrenciler'!$B$2:$B$301,MATCH(C1425,'Öğrenciler'!$A$2:$A$301,0)),"Öğrenci No bulunamadı"))</f>
        <v/>
      </c>
      <c r="E1425" s="9"/>
    </row>
    <row r="1426">
      <c r="A1426" s="10"/>
      <c r="B1426" s="9"/>
      <c r="C1426" s="9"/>
      <c r="D1426" s="6" t="str">
        <f>IF(C1426="","",IFERROR(INDEX('Öğrenciler'!$B$2:$B$301,MATCH(C1426,'Öğrenciler'!$A$2:$A$301,0)),"Öğrenci No bulunamadı"))</f>
        <v/>
      </c>
      <c r="E1426" s="9"/>
    </row>
    <row r="1427">
      <c r="A1427" s="10"/>
      <c r="B1427" s="9"/>
      <c r="C1427" s="9"/>
      <c r="D1427" s="6" t="str">
        <f>IF(C1427="","",IFERROR(INDEX('Öğrenciler'!$B$2:$B$301,MATCH(C1427,'Öğrenciler'!$A$2:$A$301,0)),"Öğrenci No bulunamadı"))</f>
        <v/>
      </c>
      <c r="E1427" s="9"/>
    </row>
    <row r="1428">
      <c r="A1428" s="10"/>
      <c r="B1428" s="9"/>
      <c r="C1428" s="9"/>
      <c r="D1428" s="6" t="str">
        <f>IF(C1428="","",IFERROR(INDEX('Öğrenciler'!$B$2:$B$301,MATCH(C1428,'Öğrenciler'!$A$2:$A$301,0)),"Öğrenci No bulunamadı"))</f>
        <v/>
      </c>
      <c r="E1428" s="9"/>
    </row>
    <row r="1429">
      <c r="A1429" s="10"/>
      <c r="B1429" s="9"/>
      <c r="C1429" s="9"/>
      <c r="D1429" s="6" t="str">
        <f>IF(C1429="","",IFERROR(INDEX('Öğrenciler'!$B$2:$B$301,MATCH(C1429,'Öğrenciler'!$A$2:$A$301,0)),"Öğrenci No bulunamadı"))</f>
        <v/>
      </c>
      <c r="E1429" s="9"/>
    </row>
    <row r="1430">
      <c r="A1430" s="10"/>
      <c r="B1430" s="9"/>
      <c r="C1430" s="9"/>
      <c r="D1430" s="6" t="str">
        <f>IF(C1430="","",IFERROR(INDEX('Öğrenciler'!$B$2:$B$301,MATCH(C1430,'Öğrenciler'!$A$2:$A$301,0)),"Öğrenci No bulunamadı"))</f>
        <v/>
      </c>
      <c r="E1430" s="9"/>
    </row>
    <row r="1431">
      <c r="A1431" s="10"/>
      <c r="B1431" s="9"/>
      <c r="C1431" s="9"/>
      <c r="D1431" s="6" t="str">
        <f>IF(C1431="","",IFERROR(INDEX('Öğrenciler'!$B$2:$B$301,MATCH(C1431,'Öğrenciler'!$A$2:$A$301,0)),"Öğrenci No bulunamadı"))</f>
        <v/>
      </c>
      <c r="E1431" s="9"/>
    </row>
    <row r="1432">
      <c r="A1432" s="10"/>
      <c r="B1432" s="9"/>
      <c r="C1432" s="9"/>
      <c r="D1432" s="6" t="str">
        <f>IF(C1432="","",IFERROR(INDEX('Öğrenciler'!$B$2:$B$301,MATCH(C1432,'Öğrenciler'!$A$2:$A$301,0)),"Öğrenci No bulunamadı"))</f>
        <v/>
      </c>
      <c r="E1432" s="9"/>
    </row>
    <row r="1433">
      <c r="A1433" s="10"/>
      <c r="B1433" s="9"/>
      <c r="C1433" s="9"/>
      <c r="D1433" s="6" t="str">
        <f>IF(C1433="","",IFERROR(INDEX('Öğrenciler'!$B$2:$B$301,MATCH(C1433,'Öğrenciler'!$A$2:$A$301,0)),"Öğrenci No bulunamadı"))</f>
        <v/>
      </c>
      <c r="E1433" s="9"/>
    </row>
    <row r="1434">
      <c r="A1434" s="10"/>
      <c r="B1434" s="9"/>
      <c r="C1434" s="9"/>
      <c r="D1434" s="6" t="str">
        <f>IF(C1434="","",IFERROR(INDEX('Öğrenciler'!$B$2:$B$301,MATCH(C1434,'Öğrenciler'!$A$2:$A$301,0)),"Öğrenci No bulunamadı"))</f>
        <v/>
      </c>
      <c r="E1434" s="9"/>
    </row>
    <row r="1435">
      <c r="A1435" s="10"/>
      <c r="B1435" s="9"/>
      <c r="C1435" s="9"/>
      <c r="D1435" s="6" t="str">
        <f>IF(C1435="","",IFERROR(INDEX('Öğrenciler'!$B$2:$B$301,MATCH(C1435,'Öğrenciler'!$A$2:$A$301,0)),"Öğrenci No bulunamadı"))</f>
        <v/>
      </c>
      <c r="E1435" s="9"/>
    </row>
    <row r="1436">
      <c r="A1436" s="10"/>
      <c r="B1436" s="9"/>
      <c r="C1436" s="9"/>
      <c r="D1436" s="6" t="str">
        <f>IF(C1436="","",IFERROR(INDEX('Öğrenciler'!$B$2:$B$301,MATCH(C1436,'Öğrenciler'!$A$2:$A$301,0)),"Öğrenci No bulunamadı"))</f>
        <v/>
      </c>
      <c r="E1436" s="9"/>
    </row>
    <row r="1437">
      <c r="A1437" s="10"/>
      <c r="B1437" s="9"/>
      <c r="C1437" s="9"/>
      <c r="D1437" s="6" t="str">
        <f>IF(C1437="","",IFERROR(INDEX('Öğrenciler'!$B$2:$B$301,MATCH(C1437,'Öğrenciler'!$A$2:$A$301,0)),"Öğrenci No bulunamadı"))</f>
        <v/>
      </c>
      <c r="E1437" s="9"/>
    </row>
    <row r="1438">
      <c r="A1438" s="10"/>
      <c r="B1438" s="9"/>
      <c r="C1438" s="9"/>
      <c r="D1438" s="6" t="str">
        <f>IF(C1438="","",IFERROR(INDEX('Öğrenciler'!$B$2:$B$301,MATCH(C1438,'Öğrenciler'!$A$2:$A$301,0)),"Öğrenci No bulunamadı"))</f>
        <v/>
      </c>
      <c r="E1438" s="9"/>
    </row>
    <row r="1439">
      <c r="A1439" s="10"/>
      <c r="B1439" s="9"/>
      <c r="C1439" s="9"/>
      <c r="D1439" s="6" t="str">
        <f>IF(C1439="","",IFERROR(INDEX('Öğrenciler'!$B$2:$B$301,MATCH(C1439,'Öğrenciler'!$A$2:$A$301,0)),"Öğrenci No bulunamadı"))</f>
        <v/>
      </c>
      <c r="E1439" s="9"/>
    </row>
    <row r="1440">
      <c r="A1440" s="10"/>
      <c r="B1440" s="9"/>
      <c r="C1440" s="9"/>
      <c r="D1440" s="6" t="str">
        <f>IF(C1440="","",IFERROR(INDEX('Öğrenciler'!$B$2:$B$301,MATCH(C1440,'Öğrenciler'!$A$2:$A$301,0)),"Öğrenci No bulunamadı"))</f>
        <v/>
      </c>
      <c r="E1440" s="9"/>
    </row>
    <row r="1441">
      <c r="A1441" s="10"/>
      <c r="B1441" s="9"/>
      <c r="C1441" s="9"/>
      <c r="D1441" s="6" t="str">
        <f>IF(C1441="","",IFERROR(INDEX('Öğrenciler'!$B$2:$B$301,MATCH(C1441,'Öğrenciler'!$A$2:$A$301,0)),"Öğrenci No bulunamadı"))</f>
        <v/>
      </c>
      <c r="E1441" s="9"/>
    </row>
    <row r="1442">
      <c r="A1442" s="10"/>
      <c r="B1442" s="9"/>
      <c r="C1442" s="9"/>
      <c r="D1442" s="6" t="str">
        <f>IF(C1442="","",IFERROR(INDEX('Öğrenciler'!$B$2:$B$301,MATCH(C1442,'Öğrenciler'!$A$2:$A$301,0)),"Öğrenci No bulunamadı"))</f>
        <v/>
      </c>
      <c r="E1442" s="9"/>
    </row>
    <row r="1443">
      <c r="A1443" s="10"/>
      <c r="B1443" s="9"/>
      <c r="C1443" s="9"/>
      <c r="D1443" s="6" t="str">
        <f>IF(C1443="","",IFERROR(INDEX('Öğrenciler'!$B$2:$B$301,MATCH(C1443,'Öğrenciler'!$A$2:$A$301,0)),"Öğrenci No bulunamadı"))</f>
        <v/>
      </c>
      <c r="E1443" s="9"/>
    </row>
    <row r="1444">
      <c r="A1444" s="10"/>
      <c r="B1444" s="9"/>
      <c r="C1444" s="9"/>
      <c r="D1444" s="6" t="str">
        <f>IF(C1444="","",IFERROR(INDEX('Öğrenciler'!$B$2:$B$301,MATCH(C1444,'Öğrenciler'!$A$2:$A$301,0)),"Öğrenci No bulunamadı"))</f>
        <v/>
      </c>
      <c r="E1444" s="9"/>
    </row>
    <row r="1445">
      <c r="A1445" s="10"/>
      <c r="B1445" s="9"/>
      <c r="C1445" s="9"/>
      <c r="D1445" s="6" t="str">
        <f>IF(C1445="","",IFERROR(INDEX('Öğrenciler'!$B$2:$B$301,MATCH(C1445,'Öğrenciler'!$A$2:$A$301,0)),"Öğrenci No bulunamadı"))</f>
        <v/>
      </c>
      <c r="E1445" s="9"/>
    </row>
    <row r="1446">
      <c r="A1446" s="10"/>
      <c r="B1446" s="9"/>
      <c r="C1446" s="9"/>
      <c r="D1446" s="6" t="str">
        <f>IF(C1446="","",IFERROR(INDEX('Öğrenciler'!$B$2:$B$301,MATCH(C1446,'Öğrenciler'!$A$2:$A$301,0)),"Öğrenci No bulunamadı"))</f>
        <v/>
      </c>
      <c r="E1446" s="9"/>
    </row>
    <row r="1447">
      <c r="A1447" s="10"/>
      <c r="B1447" s="9"/>
      <c r="C1447" s="9"/>
      <c r="D1447" s="6" t="str">
        <f>IF(C1447="","",IFERROR(INDEX('Öğrenciler'!$B$2:$B$301,MATCH(C1447,'Öğrenciler'!$A$2:$A$301,0)),"Öğrenci No bulunamadı"))</f>
        <v/>
      </c>
      <c r="E1447" s="9"/>
    </row>
    <row r="1448">
      <c r="A1448" s="10"/>
      <c r="B1448" s="9"/>
      <c r="C1448" s="9"/>
      <c r="D1448" s="6" t="str">
        <f>IF(C1448="","",IFERROR(INDEX('Öğrenciler'!$B$2:$B$301,MATCH(C1448,'Öğrenciler'!$A$2:$A$301,0)),"Öğrenci No bulunamadı"))</f>
        <v/>
      </c>
      <c r="E1448" s="9"/>
    </row>
    <row r="1449">
      <c r="A1449" s="10"/>
      <c r="B1449" s="9"/>
      <c r="C1449" s="9"/>
      <c r="D1449" s="6" t="str">
        <f>IF(C1449="","",IFERROR(INDEX('Öğrenciler'!$B$2:$B$301,MATCH(C1449,'Öğrenciler'!$A$2:$A$301,0)),"Öğrenci No bulunamadı"))</f>
        <v/>
      </c>
      <c r="E1449" s="9"/>
    </row>
    <row r="1450">
      <c r="A1450" s="10"/>
      <c r="B1450" s="9"/>
      <c r="C1450" s="9"/>
      <c r="D1450" s="6" t="str">
        <f>IF(C1450="","",IFERROR(INDEX('Öğrenciler'!$B$2:$B$301,MATCH(C1450,'Öğrenciler'!$A$2:$A$301,0)),"Öğrenci No bulunamadı"))</f>
        <v/>
      </c>
      <c r="E1450" s="9"/>
    </row>
    <row r="1451">
      <c r="A1451" s="10"/>
      <c r="B1451" s="9"/>
      <c r="C1451" s="9"/>
      <c r="D1451" s="6" t="str">
        <f>IF(C1451="","",IFERROR(INDEX('Öğrenciler'!$B$2:$B$301,MATCH(C1451,'Öğrenciler'!$A$2:$A$301,0)),"Öğrenci No bulunamadı"))</f>
        <v/>
      </c>
      <c r="E1451" s="9"/>
    </row>
    <row r="1452">
      <c r="A1452" s="10"/>
      <c r="B1452" s="9"/>
      <c r="C1452" s="9"/>
      <c r="D1452" s="6" t="str">
        <f>IF(C1452="","",IFERROR(INDEX('Öğrenciler'!$B$2:$B$301,MATCH(C1452,'Öğrenciler'!$A$2:$A$301,0)),"Öğrenci No bulunamadı"))</f>
        <v/>
      </c>
      <c r="E1452" s="9"/>
    </row>
    <row r="1453">
      <c r="A1453" s="10"/>
      <c r="B1453" s="9"/>
      <c r="C1453" s="9"/>
      <c r="D1453" s="6" t="str">
        <f>IF(C1453="","",IFERROR(INDEX('Öğrenciler'!$B$2:$B$301,MATCH(C1453,'Öğrenciler'!$A$2:$A$301,0)),"Öğrenci No bulunamadı"))</f>
        <v/>
      </c>
      <c r="E1453" s="9"/>
    </row>
    <row r="1454">
      <c r="A1454" s="10"/>
      <c r="B1454" s="9"/>
      <c r="C1454" s="9"/>
      <c r="D1454" s="6" t="str">
        <f>IF(C1454="","",IFERROR(INDEX('Öğrenciler'!$B$2:$B$301,MATCH(C1454,'Öğrenciler'!$A$2:$A$301,0)),"Öğrenci No bulunamadı"))</f>
        <v/>
      </c>
      <c r="E1454" s="9"/>
    </row>
    <row r="1455">
      <c r="A1455" s="10"/>
      <c r="B1455" s="9"/>
      <c r="C1455" s="9"/>
      <c r="D1455" s="6" t="str">
        <f>IF(C1455="","",IFERROR(INDEX('Öğrenciler'!$B$2:$B$301,MATCH(C1455,'Öğrenciler'!$A$2:$A$301,0)),"Öğrenci No bulunamadı"))</f>
        <v/>
      </c>
      <c r="E1455" s="9"/>
    </row>
    <row r="1456">
      <c r="A1456" s="10"/>
      <c r="B1456" s="9"/>
      <c r="C1456" s="9"/>
      <c r="D1456" s="6" t="str">
        <f>IF(C1456="","",IFERROR(INDEX('Öğrenciler'!$B$2:$B$301,MATCH(C1456,'Öğrenciler'!$A$2:$A$301,0)),"Öğrenci No bulunamadı"))</f>
        <v/>
      </c>
      <c r="E1456" s="9"/>
    </row>
    <row r="1457">
      <c r="A1457" s="10"/>
      <c r="B1457" s="9"/>
      <c r="C1457" s="9"/>
      <c r="D1457" s="6" t="str">
        <f>IF(C1457="","",IFERROR(INDEX('Öğrenciler'!$B$2:$B$301,MATCH(C1457,'Öğrenciler'!$A$2:$A$301,0)),"Öğrenci No bulunamadı"))</f>
        <v/>
      </c>
      <c r="E1457" s="9"/>
    </row>
    <row r="1458">
      <c r="A1458" s="10"/>
      <c r="B1458" s="9"/>
      <c r="C1458" s="9"/>
      <c r="D1458" s="6" t="str">
        <f>IF(C1458="","",IFERROR(INDEX('Öğrenciler'!$B$2:$B$301,MATCH(C1458,'Öğrenciler'!$A$2:$A$301,0)),"Öğrenci No bulunamadı"))</f>
        <v/>
      </c>
      <c r="E1458" s="9"/>
    </row>
    <row r="1459">
      <c r="A1459" s="10"/>
      <c r="B1459" s="9"/>
      <c r="C1459" s="9"/>
      <c r="D1459" s="6" t="str">
        <f>IF(C1459="","",IFERROR(INDEX('Öğrenciler'!$B$2:$B$301,MATCH(C1459,'Öğrenciler'!$A$2:$A$301,0)),"Öğrenci No bulunamadı"))</f>
        <v/>
      </c>
      <c r="E1459" s="9"/>
    </row>
    <row r="1460">
      <c r="A1460" s="10"/>
      <c r="B1460" s="9"/>
      <c r="C1460" s="9"/>
      <c r="D1460" s="6" t="str">
        <f>IF(C1460="","",IFERROR(INDEX('Öğrenciler'!$B$2:$B$301,MATCH(C1460,'Öğrenciler'!$A$2:$A$301,0)),"Öğrenci No bulunamadı"))</f>
        <v/>
      </c>
      <c r="E1460" s="9"/>
    </row>
    <row r="1461">
      <c r="A1461" s="10"/>
      <c r="B1461" s="9"/>
      <c r="C1461" s="9"/>
      <c r="D1461" s="6" t="str">
        <f>IF(C1461="","",IFERROR(INDEX('Öğrenciler'!$B$2:$B$301,MATCH(C1461,'Öğrenciler'!$A$2:$A$301,0)),"Öğrenci No bulunamadı"))</f>
        <v/>
      </c>
      <c r="E1461" s="9"/>
    </row>
    <row r="1462">
      <c r="A1462" s="10"/>
      <c r="B1462" s="9"/>
      <c r="C1462" s="9"/>
      <c r="D1462" s="6" t="str">
        <f>IF(C1462="","",IFERROR(INDEX('Öğrenciler'!$B$2:$B$301,MATCH(C1462,'Öğrenciler'!$A$2:$A$301,0)),"Öğrenci No bulunamadı"))</f>
        <v/>
      </c>
      <c r="E1462" s="9"/>
    </row>
    <row r="1463">
      <c r="A1463" s="10"/>
      <c r="B1463" s="9"/>
      <c r="C1463" s="9"/>
      <c r="D1463" s="6" t="str">
        <f>IF(C1463="","",IFERROR(INDEX('Öğrenciler'!$B$2:$B$301,MATCH(C1463,'Öğrenciler'!$A$2:$A$301,0)),"Öğrenci No bulunamadı"))</f>
        <v/>
      </c>
      <c r="E1463" s="9"/>
    </row>
    <row r="1464">
      <c r="A1464" s="10"/>
      <c r="B1464" s="9"/>
      <c r="C1464" s="9"/>
      <c r="D1464" s="6" t="str">
        <f>IF(C1464="","",IFERROR(INDEX('Öğrenciler'!$B$2:$B$301,MATCH(C1464,'Öğrenciler'!$A$2:$A$301,0)),"Öğrenci No bulunamadı"))</f>
        <v/>
      </c>
      <c r="E1464" s="9"/>
    </row>
    <row r="1465">
      <c r="A1465" s="10"/>
      <c r="B1465" s="9"/>
      <c r="C1465" s="9"/>
      <c r="D1465" s="6" t="str">
        <f>IF(C1465="","",IFERROR(INDEX('Öğrenciler'!$B$2:$B$301,MATCH(C1465,'Öğrenciler'!$A$2:$A$301,0)),"Öğrenci No bulunamadı"))</f>
        <v/>
      </c>
      <c r="E1465" s="9"/>
    </row>
    <row r="1466">
      <c r="A1466" s="10"/>
      <c r="B1466" s="9"/>
      <c r="C1466" s="9"/>
      <c r="D1466" s="6" t="str">
        <f>IF(C1466="","",IFERROR(INDEX('Öğrenciler'!$B$2:$B$301,MATCH(C1466,'Öğrenciler'!$A$2:$A$301,0)),"Öğrenci No bulunamadı"))</f>
        <v/>
      </c>
      <c r="E1466" s="9"/>
    </row>
    <row r="1467">
      <c r="A1467" s="10"/>
      <c r="B1467" s="9"/>
      <c r="C1467" s="9"/>
      <c r="D1467" s="6" t="str">
        <f>IF(C1467="","",IFERROR(INDEX('Öğrenciler'!$B$2:$B$301,MATCH(C1467,'Öğrenciler'!$A$2:$A$301,0)),"Öğrenci No bulunamadı"))</f>
        <v/>
      </c>
      <c r="E1467" s="9"/>
    </row>
    <row r="1468">
      <c r="A1468" s="10"/>
      <c r="B1468" s="9"/>
      <c r="C1468" s="9"/>
      <c r="D1468" s="6" t="str">
        <f>IF(C1468="","",IFERROR(INDEX('Öğrenciler'!$B$2:$B$301,MATCH(C1468,'Öğrenciler'!$A$2:$A$301,0)),"Öğrenci No bulunamadı"))</f>
        <v/>
      </c>
      <c r="E1468" s="9"/>
    </row>
    <row r="1469">
      <c r="A1469" s="10"/>
      <c r="B1469" s="9"/>
      <c r="C1469" s="9"/>
      <c r="D1469" s="6" t="str">
        <f>IF(C1469="","",IFERROR(INDEX('Öğrenciler'!$B$2:$B$301,MATCH(C1469,'Öğrenciler'!$A$2:$A$301,0)),"Öğrenci No bulunamadı"))</f>
        <v/>
      </c>
      <c r="E1469" s="9"/>
    </row>
    <row r="1470">
      <c r="A1470" s="10"/>
      <c r="B1470" s="9"/>
      <c r="C1470" s="9"/>
      <c r="D1470" s="6" t="str">
        <f>IF(C1470="","",IFERROR(INDEX('Öğrenciler'!$B$2:$B$301,MATCH(C1470,'Öğrenciler'!$A$2:$A$301,0)),"Öğrenci No bulunamadı"))</f>
        <v/>
      </c>
      <c r="E1470" s="9"/>
    </row>
    <row r="1471">
      <c r="A1471" s="10"/>
      <c r="B1471" s="9"/>
      <c r="C1471" s="9"/>
      <c r="D1471" s="6" t="str">
        <f>IF(C1471="","",IFERROR(INDEX('Öğrenciler'!$B$2:$B$301,MATCH(C1471,'Öğrenciler'!$A$2:$A$301,0)),"Öğrenci No bulunamadı"))</f>
        <v/>
      </c>
      <c r="E1471" s="9"/>
    </row>
    <row r="1472">
      <c r="A1472" s="10"/>
      <c r="B1472" s="9"/>
      <c r="C1472" s="9"/>
      <c r="D1472" s="6" t="str">
        <f>IF(C1472="","",IFERROR(INDEX('Öğrenciler'!$B$2:$B$301,MATCH(C1472,'Öğrenciler'!$A$2:$A$301,0)),"Öğrenci No bulunamadı"))</f>
        <v/>
      </c>
      <c r="E1472" s="9"/>
    </row>
    <row r="1473">
      <c r="A1473" s="10"/>
      <c r="B1473" s="9"/>
      <c r="C1473" s="9"/>
      <c r="D1473" s="6" t="str">
        <f>IF(C1473="","",IFERROR(INDEX('Öğrenciler'!$B$2:$B$301,MATCH(C1473,'Öğrenciler'!$A$2:$A$301,0)),"Öğrenci No bulunamadı"))</f>
        <v/>
      </c>
      <c r="E1473" s="9"/>
    </row>
    <row r="1474">
      <c r="A1474" s="10"/>
      <c r="B1474" s="9"/>
      <c r="C1474" s="9"/>
      <c r="D1474" s="6" t="str">
        <f>IF(C1474="","",IFERROR(INDEX('Öğrenciler'!$B$2:$B$301,MATCH(C1474,'Öğrenciler'!$A$2:$A$301,0)),"Öğrenci No bulunamadı"))</f>
        <v/>
      </c>
      <c r="E1474" s="9"/>
    </row>
    <row r="1475">
      <c r="A1475" s="10"/>
      <c r="B1475" s="9"/>
      <c r="C1475" s="9"/>
      <c r="D1475" s="6" t="str">
        <f>IF(C1475="","",IFERROR(INDEX('Öğrenciler'!$B$2:$B$301,MATCH(C1475,'Öğrenciler'!$A$2:$A$301,0)),"Öğrenci No bulunamadı"))</f>
        <v/>
      </c>
      <c r="E1475" s="9"/>
    </row>
    <row r="1476">
      <c r="A1476" s="10"/>
      <c r="B1476" s="9"/>
      <c r="C1476" s="9"/>
      <c r="D1476" s="6" t="str">
        <f>IF(C1476="","",IFERROR(INDEX('Öğrenciler'!$B$2:$B$301,MATCH(C1476,'Öğrenciler'!$A$2:$A$301,0)),"Öğrenci No bulunamadı"))</f>
        <v/>
      </c>
      <c r="E1476" s="9"/>
    </row>
    <row r="1477">
      <c r="A1477" s="10"/>
      <c r="B1477" s="9"/>
      <c r="C1477" s="9"/>
      <c r="D1477" s="6" t="str">
        <f>IF(C1477="","",IFERROR(INDEX('Öğrenciler'!$B$2:$B$301,MATCH(C1477,'Öğrenciler'!$A$2:$A$301,0)),"Öğrenci No bulunamadı"))</f>
        <v/>
      </c>
      <c r="E1477" s="9"/>
    </row>
    <row r="1478">
      <c r="A1478" s="10"/>
      <c r="B1478" s="9"/>
      <c r="C1478" s="9"/>
      <c r="D1478" s="6" t="str">
        <f>IF(C1478="","",IFERROR(INDEX('Öğrenciler'!$B$2:$B$301,MATCH(C1478,'Öğrenciler'!$A$2:$A$301,0)),"Öğrenci No bulunamadı"))</f>
        <v/>
      </c>
      <c r="E1478" s="9"/>
    </row>
    <row r="1479">
      <c r="A1479" s="10"/>
      <c r="B1479" s="9"/>
      <c r="C1479" s="9"/>
      <c r="D1479" s="6" t="str">
        <f>IF(C1479="","",IFERROR(INDEX('Öğrenciler'!$B$2:$B$301,MATCH(C1479,'Öğrenciler'!$A$2:$A$301,0)),"Öğrenci No bulunamadı"))</f>
        <v/>
      </c>
      <c r="E1479" s="9"/>
    </row>
    <row r="1480">
      <c r="A1480" s="10"/>
      <c r="B1480" s="9"/>
      <c r="C1480" s="9"/>
      <c r="D1480" s="6" t="str">
        <f>IF(C1480="","",IFERROR(INDEX('Öğrenciler'!$B$2:$B$301,MATCH(C1480,'Öğrenciler'!$A$2:$A$301,0)),"Öğrenci No bulunamadı"))</f>
        <v/>
      </c>
      <c r="E1480" s="9"/>
    </row>
    <row r="1481">
      <c r="A1481" s="10"/>
      <c r="B1481" s="9"/>
      <c r="C1481" s="9"/>
      <c r="D1481" s="6" t="str">
        <f>IF(C1481="","",IFERROR(INDEX('Öğrenciler'!$B$2:$B$301,MATCH(C1481,'Öğrenciler'!$A$2:$A$301,0)),"Öğrenci No bulunamadı"))</f>
        <v/>
      </c>
      <c r="E1481" s="9"/>
    </row>
    <row r="1482">
      <c r="A1482" s="10"/>
      <c r="B1482" s="9"/>
      <c r="C1482" s="9"/>
      <c r="D1482" s="6" t="str">
        <f>IF(C1482="","",IFERROR(INDEX('Öğrenciler'!$B$2:$B$301,MATCH(C1482,'Öğrenciler'!$A$2:$A$301,0)),"Öğrenci No bulunamadı"))</f>
        <v/>
      </c>
      <c r="E1482" s="9"/>
    </row>
    <row r="1483">
      <c r="A1483" s="10"/>
      <c r="B1483" s="9"/>
      <c r="C1483" s="9"/>
      <c r="D1483" s="6" t="str">
        <f>IF(C1483="","",IFERROR(INDEX('Öğrenciler'!$B$2:$B$301,MATCH(C1483,'Öğrenciler'!$A$2:$A$301,0)),"Öğrenci No bulunamadı"))</f>
        <v/>
      </c>
      <c r="E1483" s="9"/>
    </row>
    <row r="1484">
      <c r="A1484" s="10"/>
      <c r="B1484" s="9"/>
      <c r="C1484" s="9"/>
      <c r="D1484" s="6" t="str">
        <f>IF(C1484="","",IFERROR(INDEX('Öğrenciler'!$B$2:$B$301,MATCH(C1484,'Öğrenciler'!$A$2:$A$301,0)),"Öğrenci No bulunamadı"))</f>
        <v/>
      </c>
      <c r="E1484" s="9"/>
    </row>
    <row r="1485">
      <c r="A1485" s="10"/>
      <c r="B1485" s="9"/>
      <c r="C1485" s="9"/>
      <c r="D1485" s="6" t="str">
        <f>IF(C1485="","",IFERROR(INDEX('Öğrenciler'!$B$2:$B$301,MATCH(C1485,'Öğrenciler'!$A$2:$A$301,0)),"Öğrenci No bulunamadı"))</f>
        <v/>
      </c>
      <c r="E1485" s="9"/>
    </row>
    <row r="1486">
      <c r="A1486" s="10"/>
      <c r="B1486" s="9"/>
      <c r="C1486" s="9"/>
      <c r="D1486" s="6" t="str">
        <f>IF(C1486="","",IFERROR(INDEX('Öğrenciler'!$B$2:$B$301,MATCH(C1486,'Öğrenciler'!$A$2:$A$301,0)),"Öğrenci No bulunamadı"))</f>
        <v/>
      </c>
      <c r="E1486" s="9"/>
    </row>
    <row r="1487">
      <c r="A1487" s="10"/>
      <c r="B1487" s="9"/>
      <c r="C1487" s="9"/>
      <c r="D1487" s="6" t="str">
        <f>IF(C1487="","",IFERROR(INDEX('Öğrenciler'!$B$2:$B$301,MATCH(C1487,'Öğrenciler'!$A$2:$A$301,0)),"Öğrenci No bulunamadı"))</f>
        <v/>
      </c>
      <c r="E1487" s="9"/>
    </row>
    <row r="1488">
      <c r="A1488" s="10"/>
      <c r="B1488" s="9"/>
      <c r="C1488" s="9"/>
      <c r="D1488" s="6" t="str">
        <f>IF(C1488="","",IFERROR(INDEX('Öğrenciler'!$B$2:$B$301,MATCH(C1488,'Öğrenciler'!$A$2:$A$301,0)),"Öğrenci No bulunamadı"))</f>
        <v/>
      </c>
      <c r="E1488" s="9"/>
    </row>
    <row r="1489">
      <c r="A1489" s="10"/>
      <c r="B1489" s="9"/>
      <c r="C1489" s="9"/>
      <c r="D1489" s="6" t="str">
        <f>IF(C1489="","",IFERROR(INDEX('Öğrenciler'!$B$2:$B$301,MATCH(C1489,'Öğrenciler'!$A$2:$A$301,0)),"Öğrenci No bulunamadı"))</f>
        <v/>
      </c>
      <c r="E1489" s="9"/>
    </row>
    <row r="1490">
      <c r="A1490" s="10"/>
      <c r="B1490" s="9"/>
      <c r="C1490" s="9"/>
      <c r="D1490" s="6" t="str">
        <f>IF(C1490="","",IFERROR(INDEX('Öğrenciler'!$B$2:$B$301,MATCH(C1490,'Öğrenciler'!$A$2:$A$301,0)),"Öğrenci No bulunamadı"))</f>
        <v/>
      </c>
      <c r="E1490" s="9"/>
    </row>
    <row r="1491">
      <c r="A1491" s="10"/>
      <c r="B1491" s="9"/>
      <c r="C1491" s="9"/>
      <c r="D1491" s="6" t="str">
        <f>IF(C1491="","",IFERROR(INDEX('Öğrenciler'!$B$2:$B$301,MATCH(C1491,'Öğrenciler'!$A$2:$A$301,0)),"Öğrenci No bulunamadı"))</f>
        <v/>
      </c>
      <c r="E1491" s="9"/>
    </row>
    <row r="1492">
      <c r="A1492" s="10"/>
      <c r="B1492" s="9"/>
      <c r="C1492" s="9"/>
      <c r="D1492" s="6" t="str">
        <f>IF(C1492="","",IFERROR(INDEX('Öğrenciler'!$B$2:$B$301,MATCH(C1492,'Öğrenciler'!$A$2:$A$301,0)),"Öğrenci No bulunamadı"))</f>
        <v/>
      </c>
      <c r="E1492" s="9"/>
    </row>
    <row r="1493">
      <c r="A1493" s="10"/>
      <c r="B1493" s="9"/>
      <c r="C1493" s="9"/>
      <c r="D1493" s="6" t="str">
        <f>IF(C1493="","",IFERROR(INDEX('Öğrenciler'!$B$2:$B$301,MATCH(C1493,'Öğrenciler'!$A$2:$A$301,0)),"Öğrenci No bulunamadı"))</f>
        <v/>
      </c>
      <c r="E1493" s="9"/>
    </row>
    <row r="1494">
      <c r="A1494" s="10"/>
      <c r="B1494" s="9"/>
      <c r="C1494" s="9"/>
      <c r="D1494" s="6" t="str">
        <f>IF(C1494="","",IFERROR(INDEX('Öğrenciler'!$B$2:$B$301,MATCH(C1494,'Öğrenciler'!$A$2:$A$301,0)),"Öğrenci No bulunamadı"))</f>
        <v/>
      </c>
      <c r="E1494" s="9"/>
    </row>
    <row r="1495">
      <c r="A1495" s="10"/>
      <c r="B1495" s="9"/>
      <c r="C1495" s="9"/>
      <c r="D1495" s="6" t="str">
        <f>IF(C1495="","",IFERROR(INDEX('Öğrenciler'!$B$2:$B$301,MATCH(C1495,'Öğrenciler'!$A$2:$A$301,0)),"Öğrenci No bulunamadı"))</f>
        <v/>
      </c>
      <c r="E1495" s="9"/>
    </row>
    <row r="1496">
      <c r="A1496" s="10"/>
      <c r="B1496" s="9"/>
      <c r="C1496" s="9"/>
      <c r="D1496" s="6" t="str">
        <f>IF(C1496="","",IFERROR(INDEX('Öğrenciler'!$B$2:$B$301,MATCH(C1496,'Öğrenciler'!$A$2:$A$301,0)),"Öğrenci No bulunamadı"))</f>
        <v/>
      </c>
      <c r="E1496" s="9"/>
    </row>
    <row r="1497">
      <c r="A1497" s="10"/>
      <c r="B1497" s="9"/>
      <c r="C1497" s="9"/>
      <c r="D1497" s="6" t="str">
        <f>IF(C1497="","",IFERROR(INDEX('Öğrenciler'!$B$2:$B$301,MATCH(C1497,'Öğrenciler'!$A$2:$A$301,0)),"Öğrenci No bulunamadı"))</f>
        <v/>
      </c>
      <c r="E1497" s="9"/>
    </row>
    <row r="1498">
      <c r="A1498" s="10"/>
      <c r="B1498" s="9"/>
      <c r="C1498" s="9"/>
      <c r="D1498" s="6" t="str">
        <f>IF(C1498="","",IFERROR(INDEX('Öğrenciler'!$B$2:$B$301,MATCH(C1498,'Öğrenciler'!$A$2:$A$301,0)),"Öğrenci No bulunamadı"))</f>
        <v/>
      </c>
      <c r="E1498" s="9"/>
    </row>
    <row r="1499">
      <c r="A1499" s="10"/>
      <c r="B1499" s="9"/>
      <c r="C1499" s="9"/>
      <c r="D1499" s="6" t="str">
        <f>IF(C1499="","",IFERROR(INDEX('Öğrenciler'!$B$2:$B$301,MATCH(C1499,'Öğrenciler'!$A$2:$A$301,0)),"Öğrenci No bulunamadı"))</f>
        <v/>
      </c>
      <c r="E1499" s="9"/>
    </row>
    <row r="1500">
      <c r="A1500" s="10"/>
      <c r="B1500" s="9"/>
      <c r="C1500" s="9"/>
      <c r="D1500" s="6" t="str">
        <f>IF(C1500="","",IFERROR(INDEX('Öğrenciler'!$B$2:$B$301,MATCH(C1500,'Öğrenciler'!$A$2:$A$301,0)),"Öğrenci No bulunamadı"))</f>
        <v/>
      </c>
      <c r="E1500" s="9"/>
    </row>
    <row r="1501">
      <c r="A1501" s="10"/>
      <c r="B1501" s="9"/>
      <c r="C1501" s="9"/>
      <c r="D1501" s="6" t="str">
        <f>IF(C1501="","",IFERROR(INDEX('Öğrenciler'!$B$2:$B$301,MATCH(C1501,'Öğrenciler'!$A$2:$A$301,0)),"Öğrenci No bulunamadı"))</f>
        <v/>
      </c>
      <c r="E1501" s="9"/>
    </row>
    <row r="1502">
      <c r="A1502" s="10"/>
      <c r="B1502" s="9"/>
      <c r="C1502" s="9"/>
      <c r="D1502" s="6" t="str">
        <f>IF(C1502="","",IFERROR(INDEX('Öğrenciler'!$B$2:$B$301,MATCH(C1502,'Öğrenciler'!$A$2:$A$301,0)),"Öğrenci No bulunamadı"))</f>
        <v/>
      </c>
      <c r="E1502" s="9"/>
    </row>
    <row r="1503">
      <c r="A1503" s="10"/>
      <c r="B1503" s="9"/>
      <c r="C1503" s="9"/>
      <c r="D1503" s="6" t="str">
        <f>IF(C1503="","",IFERROR(INDEX('Öğrenciler'!$B$2:$B$301,MATCH(C1503,'Öğrenciler'!$A$2:$A$301,0)),"Öğrenci No bulunamadı"))</f>
        <v/>
      </c>
      <c r="E1503" s="9"/>
    </row>
    <row r="1504">
      <c r="A1504" s="10"/>
      <c r="B1504" s="9"/>
      <c r="C1504" s="9"/>
      <c r="D1504" s="6" t="str">
        <f>IF(C1504="","",IFERROR(INDEX('Öğrenciler'!$B$2:$B$301,MATCH(C1504,'Öğrenciler'!$A$2:$A$301,0)),"Öğrenci No bulunamadı"))</f>
        <v/>
      </c>
      <c r="E1504" s="9"/>
    </row>
    <row r="1505">
      <c r="A1505" s="10"/>
      <c r="B1505" s="9"/>
      <c r="C1505" s="9"/>
      <c r="D1505" s="6" t="str">
        <f>IF(C1505="","",IFERROR(INDEX('Öğrenciler'!$B$2:$B$301,MATCH(C1505,'Öğrenciler'!$A$2:$A$301,0)),"Öğrenci No bulunamadı"))</f>
        <v/>
      </c>
      <c r="E1505" s="9"/>
    </row>
    <row r="1506">
      <c r="A1506" s="10"/>
      <c r="B1506" s="9"/>
      <c r="C1506" s="9"/>
      <c r="D1506" s="6" t="str">
        <f>IF(C1506="","",IFERROR(INDEX('Öğrenciler'!$B$2:$B$301,MATCH(C1506,'Öğrenciler'!$A$2:$A$301,0)),"Öğrenci No bulunamadı"))</f>
        <v/>
      </c>
      <c r="E1506" s="9"/>
    </row>
    <row r="1507">
      <c r="A1507" s="10"/>
      <c r="B1507" s="9"/>
      <c r="C1507" s="9"/>
      <c r="D1507" s="6" t="str">
        <f>IF(C1507="","",IFERROR(INDEX('Öğrenciler'!$B$2:$B$301,MATCH(C1507,'Öğrenciler'!$A$2:$A$301,0)),"Öğrenci No bulunamadı"))</f>
        <v/>
      </c>
      <c r="E1507" s="9"/>
    </row>
    <row r="1508">
      <c r="A1508" s="10"/>
      <c r="B1508" s="9"/>
      <c r="C1508" s="9"/>
      <c r="D1508" s="6" t="str">
        <f>IF(C1508="","",IFERROR(INDEX('Öğrenciler'!$B$2:$B$301,MATCH(C1508,'Öğrenciler'!$A$2:$A$301,0)),"Öğrenci No bulunamadı"))</f>
        <v/>
      </c>
      <c r="E1508" s="9"/>
    </row>
    <row r="1509">
      <c r="A1509" s="10"/>
      <c r="B1509" s="9"/>
      <c r="C1509" s="9"/>
      <c r="D1509" s="6" t="str">
        <f>IF(C1509="","",IFERROR(INDEX('Öğrenciler'!$B$2:$B$301,MATCH(C1509,'Öğrenciler'!$A$2:$A$301,0)),"Öğrenci No bulunamadı"))</f>
        <v/>
      </c>
      <c r="E1509" s="9"/>
    </row>
    <row r="1510">
      <c r="A1510" s="10"/>
      <c r="B1510" s="9"/>
      <c r="C1510" s="9"/>
      <c r="D1510" s="6" t="str">
        <f>IF(C1510="","",IFERROR(INDEX('Öğrenciler'!$B$2:$B$301,MATCH(C1510,'Öğrenciler'!$A$2:$A$301,0)),"Öğrenci No bulunamadı"))</f>
        <v/>
      </c>
      <c r="E1510" s="9"/>
    </row>
    <row r="1511">
      <c r="A1511" s="10"/>
      <c r="B1511" s="9"/>
      <c r="C1511" s="9"/>
      <c r="D1511" s="6" t="str">
        <f>IF(C1511="","",IFERROR(INDEX('Öğrenciler'!$B$2:$B$301,MATCH(C1511,'Öğrenciler'!$A$2:$A$301,0)),"Öğrenci No bulunamadı"))</f>
        <v/>
      </c>
      <c r="E1511" s="9"/>
    </row>
    <row r="1512">
      <c r="A1512" s="10"/>
      <c r="B1512" s="9"/>
      <c r="C1512" s="9"/>
      <c r="D1512" s="6" t="str">
        <f>IF(C1512="","",IFERROR(INDEX('Öğrenciler'!$B$2:$B$301,MATCH(C1512,'Öğrenciler'!$A$2:$A$301,0)),"Öğrenci No bulunamadı"))</f>
        <v/>
      </c>
      <c r="E1512" s="9"/>
    </row>
    <row r="1513">
      <c r="A1513" s="10"/>
      <c r="B1513" s="9"/>
      <c r="C1513" s="9"/>
      <c r="D1513" s="6" t="str">
        <f>IF(C1513="","",IFERROR(INDEX('Öğrenciler'!$B$2:$B$301,MATCH(C1513,'Öğrenciler'!$A$2:$A$301,0)),"Öğrenci No bulunamadı"))</f>
        <v/>
      </c>
      <c r="E1513" s="9"/>
    </row>
    <row r="1514">
      <c r="A1514" s="10"/>
      <c r="B1514" s="9"/>
      <c r="C1514" s="9"/>
      <c r="D1514" s="6" t="str">
        <f>IF(C1514="","",IFERROR(INDEX('Öğrenciler'!$B$2:$B$301,MATCH(C1514,'Öğrenciler'!$A$2:$A$301,0)),"Öğrenci No bulunamadı"))</f>
        <v/>
      </c>
      <c r="E1514" s="9"/>
    </row>
    <row r="1515">
      <c r="A1515" s="10"/>
      <c r="B1515" s="9"/>
      <c r="C1515" s="9"/>
      <c r="D1515" s="6" t="str">
        <f>IF(C1515="","",IFERROR(INDEX('Öğrenciler'!$B$2:$B$301,MATCH(C1515,'Öğrenciler'!$A$2:$A$301,0)),"Öğrenci No bulunamadı"))</f>
        <v/>
      </c>
      <c r="E1515" s="9"/>
    </row>
    <row r="1516">
      <c r="A1516" s="10"/>
      <c r="B1516" s="9"/>
      <c r="C1516" s="9"/>
      <c r="D1516" s="6" t="str">
        <f>IF(C1516="","",IFERROR(INDEX('Öğrenciler'!$B$2:$B$301,MATCH(C1516,'Öğrenciler'!$A$2:$A$301,0)),"Öğrenci No bulunamadı"))</f>
        <v/>
      </c>
      <c r="E1516" s="9"/>
    </row>
    <row r="1517">
      <c r="A1517" s="10"/>
      <c r="B1517" s="9"/>
      <c r="C1517" s="9"/>
      <c r="D1517" s="6" t="str">
        <f>IF(C1517="","",IFERROR(INDEX('Öğrenciler'!$B$2:$B$301,MATCH(C1517,'Öğrenciler'!$A$2:$A$301,0)),"Öğrenci No bulunamadı"))</f>
        <v/>
      </c>
      <c r="E1517" s="9"/>
    </row>
    <row r="1518">
      <c r="A1518" s="10"/>
      <c r="B1518" s="9"/>
      <c r="C1518" s="9"/>
      <c r="D1518" s="6" t="str">
        <f>IF(C1518="","",IFERROR(INDEX('Öğrenciler'!$B$2:$B$301,MATCH(C1518,'Öğrenciler'!$A$2:$A$301,0)),"Öğrenci No bulunamadı"))</f>
        <v/>
      </c>
      <c r="E1518" s="9"/>
    </row>
    <row r="1519">
      <c r="A1519" s="10"/>
      <c r="B1519" s="9"/>
      <c r="C1519" s="9"/>
      <c r="D1519" s="6" t="str">
        <f>IF(C1519="","",IFERROR(INDEX('Öğrenciler'!$B$2:$B$301,MATCH(C1519,'Öğrenciler'!$A$2:$A$301,0)),"Öğrenci No bulunamadı"))</f>
        <v/>
      </c>
      <c r="E1519" s="9"/>
    </row>
    <row r="1520">
      <c r="A1520" s="10"/>
      <c r="B1520" s="9"/>
      <c r="C1520" s="9"/>
      <c r="D1520" s="6" t="str">
        <f>IF(C1520="","",IFERROR(INDEX('Öğrenciler'!$B$2:$B$301,MATCH(C1520,'Öğrenciler'!$A$2:$A$301,0)),"Öğrenci No bulunamadı"))</f>
        <v/>
      </c>
      <c r="E1520" s="9"/>
    </row>
    <row r="1521">
      <c r="A1521" s="10"/>
      <c r="B1521" s="9"/>
      <c r="C1521" s="9"/>
      <c r="D1521" s="6" t="str">
        <f>IF(C1521="","",IFERROR(INDEX('Öğrenciler'!$B$2:$B$301,MATCH(C1521,'Öğrenciler'!$A$2:$A$301,0)),"Öğrenci No bulunamadı"))</f>
        <v/>
      </c>
      <c r="E1521" s="9"/>
    </row>
    <row r="1522">
      <c r="A1522" s="10"/>
      <c r="B1522" s="9"/>
      <c r="C1522" s="9"/>
      <c r="D1522" s="6" t="str">
        <f>IF(C1522="","",IFERROR(INDEX('Öğrenciler'!$B$2:$B$301,MATCH(C1522,'Öğrenciler'!$A$2:$A$301,0)),"Öğrenci No bulunamadı"))</f>
        <v/>
      </c>
      <c r="E1522" s="9"/>
    </row>
    <row r="1523">
      <c r="A1523" s="10"/>
      <c r="B1523" s="9"/>
      <c r="C1523" s="9"/>
      <c r="D1523" s="6" t="str">
        <f>IF(C1523="","",IFERROR(INDEX('Öğrenciler'!$B$2:$B$301,MATCH(C1523,'Öğrenciler'!$A$2:$A$301,0)),"Öğrenci No bulunamadı"))</f>
        <v/>
      </c>
      <c r="E1523" s="9"/>
    </row>
    <row r="1524">
      <c r="A1524" s="10"/>
      <c r="B1524" s="9"/>
      <c r="C1524" s="9"/>
      <c r="D1524" s="6" t="str">
        <f>IF(C1524="","",IFERROR(INDEX('Öğrenciler'!$B$2:$B$301,MATCH(C1524,'Öğrenciler'!$A$2:$A$301,0)),"Öğrenci No bulunamadı"))</f>
        <v/>
      </c>
      <c r="E1524" s="9"/>
    </row>
    <row r="1525">
      <c r="A1525" s="10"/>
      <c r="B1525" s="9"/>
      <c r="C1525" s="9"/>
      <c r="D1525" s="6" t="str">
        <f>IF(C1525="","",IFERROR(INDEX('Öğrenciler'!$B$2:$B$301,MATCH(C1525,'Öğrenciler'!$A$2:$A$301,0)),"Öğrenci No bulunamadı"))</f>
        <v/>
      </c>
      <c r="E1525" s="9"/>
    </row>
    <row r="1526">
      <c r="A1526" s="10"/>
      <c r="B1526" s="9"/>
      <c r="C1526" s="9"/>
      <c r="D1526" s="6" t="str">
        <f>IF(C1526="","",IFERROR(INDEX('Öğrenciler'!$B$2:$B$301,MATCH(C1526,'Öğrenciler'!$A$2:$A$301,0)),"Öğrenci No bulunamadı"))</f>
        <v/>
      </c>
      <c r="E1526" s="9"/>
    </row>
    <row r="1527">
      <c r="A1527" s="10"/>
      <c r="B1527" s="9"/>
      <c r="C1527" s="9"/>
      <c r="D1527" s="6" t="str">
        <f>IF(C1527="","",IFERROR(INDEX('Öğrenciler'!$B$2:$B$301,MATCH(C1527,'Öğrenciler'!$A$2:$A$301,0)),"Öğrenci No bulunamadı"))</f>
        <v/>
      </c>
      <c r="E1527" s="9"/>
    </row>
    <row r="1528">
      <c r="A1528" s="10"/>
      <c r="B1528" s="9"/>
      <c r="C1528" s="9"/>
      <c r="D1528" s="6" t="str">
        <f>IF(C1528="","",IFERROR(INDEX('Öğrenciler'!$B$2:$B$301,MATCH(C1528,'Öğrenciler'!$A$2:$A$301,0)),"Öğrenci No bulunamadı"))</f>
        <v/>
      </c>
      <c r="E1528" s="9"/>
    </row>
    <row r="1529">
      <c r="A1529" s="10"/>
      <c r="B1529" s="9"/>
      <c r="C1529" s="9"/>
      <c r="D1529" s="6" t="str">
        <f>IF(C1529="","",IFERROR(INDEX('Öğrenciler'!$B$2:$B$301,MATCH(C1529,'Öğrenciler'!$A$2:$A$301,0)),"Öğrenci No bulunamadı"))</f>
        <v/>
      </c>
      <c r="E1529" s="9"/>
    </row>
    <row r="1530">
      <c r="A1530" s="10"/>
      <c r="B1530" s="9"/>
      <c r="C1530" s="9"/>
      <c r="D1530" s="6" t="str">
        <f>IF(C1530="","",IFERROR(INDEX('Öğrenciler'!$B$2:$B$301,MATCH(C1530,'Öğrenciler'!$A$2:$A$301,0)),"Öğrenci No bulunamadı"))</f>
        <v/>
      </c>
      <c r="E1530" s="9"/>
    </row>
    <row r="1531">
      <c r="A1531" s="10"/>
      <c r="B1531" s="9"/>
      <c r="C1531" s="9"/>
      <c r="D1531" s="6" t="str">
        <f>IF(C1531="","",IFERROR(INDEX('Öğrenciler'!$B$2:$B$301,MATCH(C1531,'Öğrenciler'!$A$2:$A$301,0)),"Öğrenci No bulunamadı"))</f>
        <v/>
      </c>
      <c r="E1531" s="9"/>
    </row>
    <row r="1532">
      <c r="A1532" s="10"/>
      <c r="B1532" s="9"/>
      <c r="C1532" s="9"/>
      <c r="D1532" s="6" t="str">
        <f>IF(C1532="","",IFERROR(INDEX('Öğrenciler'!$B$2:$B$301,MATCH(C1532,'Öğrenciler'!$A$2:$A$301,0)),"Öğrenci No bulunamadı"))</f>
        <v/>
      </c>
      <c r="E1532" s="9"/>
    </row>
    <row r="1533">
      <c r="A1533" s="10"/>
      <c r="B1533" s="9"/>
      <c r="C1533" s="9"/>
      <c r="D1533" s="6" t="str">
        <f>IF(C1533="","",IFERROR(INDEX('Öğrenciler'!$B$2:$B$301,MATCH(C1533,'Öğrenciler'!$A$2:$A$301,0)),"Öğrenci No bulunamadı"))</f>
        <v/>
      </c>
      <c r="E1533" s="9"/>
    </row>
    <row r="1534">
      <c r="A1534" s="10"/>
      <c r="B1534" s="9"/>
      <c r="C1534" s="9"/>
      <c r="D1534" s="6" t="str">
        <f>IF(C1534="","",IFERROR(INDEX('Öğrenciler'!$B$2:$B$301,MATCH(C1534,'Öğrenciler'!$A$2:$A$301,0)),"Öğrenci No bulunamadı"))</f>
        <v/>
      </c>
      <c r="E1534" s="9"/>
    </row>
    <row r="1535">
      <c r="A1535" s="10"/>
      <c r="B1535" s="9"/>
      <c r="C1535" s="9"/>
      <c r="D1535" s="6" t="str">
        <f>IF(C1535="","",IFERROR(INDEX('Öğrenciler'!$B$2:$B$301,MATCH(C1535,'Öğrenciler'!$A$2:$A$301,0)),"Öğrenci No bulunamadı"))</f>
        <v/>
      </c>
      <c r="E1535" s="9"/>
    </row>
    <row r="1536">
      <c r="A1536" s="10"/>
      <c r="B1536" s="9"/>
      <c r="C1536" s="9"/>
      <c r="D1536" s="6" t="str">
        <f>IF(C1536="","",IFERROR(INDEX('Öğrenciler'!$B$2:$B$301,MATCH(C1536,'Öğrenciler'!$A$2:$A$301,0)),"Öğrenci No bulunamadı"))</f>
        <v/>
      </c>
      <c r="E1536" s="9"/>
    </row>
    <row r="1537">
      <c r="A1537" s="10"/>
      <c r="B1537" s="9"/>
      <c r="C1537" s="9"/>
      <c r="D1537" s="6" t="str">
        <f>IF(C1537="","",IFERROR(INDEX('Öğrenciler'!$B$2:$B$301,MATCH(C1537,'Öğrenciler'!$A$2:$A$301,0)),"Öğrenci No bulunamadı"))</f>
        <v/>
      </c>
      <c r="E1537" s="9"/>
    </row>
    <row r="1538">
      <c r="A1538" s="10"/>
      <c r="B1538" s="9"/>
      <c r="C1538" s="9"/>
      <c r="D1538" s="6" t="str">
        <f>IF(C1538="","",IFERROR(INDEX('Öğrenciler'!$B$2:$B$301,MATCH(C1538,'Öğrenciler'!$A$2:$A$301,0)),"Öğrenci No bulunamadı"))</f>
        <v/>
      </c>
      <c r="E1538" s="9"/>
    </row>
    <row r="1539">
      <c r="A1539" s="10"/>
      <c r="B1539" s="9"/>
      <c r="C1539" s="9"/>
      <c r="D1539" s="6" t="str">
        <f>IF(C1539="","",IFERROR(INDEX('Öğrenciler'!$B$2:$B$301,MATCH(C1539,'Öğrenciler'!$A$2:$A$301,0)),"Öğrenci No bulunamadı"))</f>
        <v/>
      </c>
      <c r="E1539" s="9"/>
    </row>
    <row r="1540">
      <c r="A1540" s="10"/>
      <c r="B1540" s="9"/>
      <c r="C1540" s="9"/>
      <c r="D1540" s="6" t="str">
        <f>IF(C1540="","",IFERROR(INDEX('Öğrenciler'!$B$2:$B$301,MATCH(C1540,'Öğrenciler'!$A$2:$A$301,0)),"Öğrenci No bulunamadı"))</f>
        <v/>
      </c>
      <c r="E1540" s="9"/>
    </row>
    <row r="1541">
      <c r="A1541" s="10"/>
      <c r="B1541" s="9"/>
      <c r="C1541" s="9"/>
      <c r="D1541" s="6" t="str">
        <f>IF(C1541="","",IFERROR(INDEX('Öğrenciler'!$B$2:$B$301,MATCH(C1541,'Öğrenciler'!$A$2:$A$301,0)),"Öğrenci No bulunamadı"))</f>
        <v/>
      </c>
      <c r="E1541" s="9"/>
    </row>
    <row r="1542">
      <c r="A1542" s="10"/>
      <c r="B1542" s="9"/>
      <c r="C1542" s="9"/>
      <c r="D1542" s="6" t="str">
        <f>IF(C1542="","",IFERROR(INDEX('Öğrenciler'!$B$2:$B$301,MATCH(C1542,'Öğrenciler'!$A$2:$A$301,0)),"Öğrenci No bulunamadı"))</f>
        <v/>
      </c>
      <c r="E1542" s="9"/>
    </row>
    <row r="1543">
      <c r="A1543" s="10"/>
      <c r="B1543" s="9"/>
      <c r="C1543" s="9"/>
      <c r="D1543" s="6" t="str">
        <f>IF(C1543="","",IFERROR(INDEX('Öğrenciler'!$B$2:$B$301,MATCH(C1543,'Öğrenciler'!$A$2:$A$301,0)),"Öğrenci No bulunamadı"))</f>
        <v/>
      </c>
      <c r="E1543" s="9"/>
    </row>
    <row r="1544">
      <c r="A1544" s="10"/>
      <c r="B1544" s="9"/>
      <c r="C1544" s="9"/>
      <c r="D1544" s="6" t="str">
        <f>IF(C1544="","",IFERROR(INDEX('Öğrenciler'!$B$2:$B$301,MATCH(C1544,'Öğrenciler'!$A$2:$A$301,0)),"Öğrenci No bulunamadı"))</f>
        <v/>
      </c>
      <c r="E1544" s="9"/>
    </row>
    <row r="1545">
      <c r="A1545" s="10"/>
      <c r="B1545" s="9"/>
      <c r="C1545" s="9"/>
      <c r="D1545" s="6" t="str">
        <f>IF(C1545="","",IFERROR(INDEX('Öğrenciler'!$B$2:$B$301,MATCH(C1545,'Öğrenciler'!$A$2:$A$301,0)),"Öğrenci No bulunamadı"))</f>
        <v/>
      </c>
      <c r="E1545" s="9"/>
    </row>
    <row r="1546">
      <c r="A1546" s="10"/>
      <c r="B1546" s="9"/>
      <c r="C1546" s="9"/>
      <c r="D1546" s="6" t="str">
        <f>IF(C1546="","",IFERROR(INDEX('Öğrenciler'!$B$2:$B$301,MATCH(C1546,'Öğrenciler'!$A$2:$A$301,0)),"Öğrenci No bulunamadı"))</f>
        <v/>
      </c>
      <c r="E1546" s="9"/>
    </row>
    <row r="1547">
      <c r="A1547" s="10"/>
      <c r="B1547" s="9"/>
      <c r="C1547" s="9"/>
      <c r="D1547" s="6" t="str">
        <f>IF(C1547="","",IFERROR(INDEX('Öğrenciler'!$B$2:$B$301,MATCH(C1547,'Öğrenciler'!$A$2:$A$301,0)),"Öğrenci No bulunamadı"))</f>
        <v/>
      </c>
      <c r="E1547" s="9"/>
    </row>
    <row r="1548">
      <c r="A1548" s="10"/>
      <c r="B1548" s="9"/>
      <c r="C1548" s="9"/>
      <c r="D1548" s="6" t="str">
        <f>IF(C1548="","",IFERROR(INDEX('Öğrenciler'!$B$2:$B$301,MATCH(C1548,'Öğrenciler'!$A$2:$A$301,0)),"Öğrenci No bulunamadı"))</f>
        <v/>
      </c>
      <c r="E1548" s="9"/>
    </row>
    <row r="1549">
      <c r="A1549" s="10"/>
      <c r="B1549" s="9"/>
      <c r="C1549" s="9"/>
      <c r="D1549" s="6" t="str">
        <f>IF(C1549="","",IFERROR(INDEX('Öğrenciler'!$B$2:$B$301,MATCH(C1549,'Öğrenciler'!$A$2:$A$301,0)),"Öğrenci No bulunamadı"))</f>
        <v/>
      </c>
      <c r="E1549" s="9"/>
    </row>
    <row r="1550">
      <c r="A1550" s="10"/>
      <c r="B1550" s="9"/>
      <c r="C1550" s="9"/>
      <c r="D1550" s="6" t="str">
        <f>IF(C1550="","",IFERROR(INDEX('Öğrenciler'!$B$2:$B$301,MATCH(C1550,'Öğrenciler'!$A$2:$A$301,0)),"Öğrenci No bulunamadı"))</f>
        <v/>
      </c>
      <c r="E1550" s="9"/>
    </row>
    <row r="1551">
      <c r="A1551" s="10"/>
      <c r="B1551" s="9"/>
      <c r="C1551" s="9"/>
      <c r="D1551" s="6" t="str">
        <f>IF(C1551="","",IFERROR(INDEX('Öğrenciler'!$B$2:$B$301,MATCH(C1551,'Öğrenciler'!$A$2:$A$301,0)),"Öğrenci No bulunamadı"))</f>
        <v/>
      </c>
      <c r="E1551" s="9"/>
    </row>
    <row r="1552">
      <c r="A1552" s="10"/>
      <c r="B1552" s="9"/>
      <c r="C1552" s="9"/>
      <c r="D1552" s="6" t="str">
        <f>IF(C1552="","",IFERROR(INDEX('Öğrenciler'!$B$2:$B$301,MATCH(C1552,'Öğrenciler'!$A$2:$A$301,0)),"Öğrenci No bulunamadı"))</f>
        <v/>
      </c>
      <c r="E1552" s="9"/>
    </row>
    <row r="1553">
      <c r="A1553" s="10"/>
      <c r="B1553" s="9"/>
      <c r="C1553" s="9"/>
      <c r="D1553" s="6" t="str">
        <f>IF(C1553="","",IFERROR(INDEX('Öğrenciler'!$B$2:$B$301,MATCH(C1553,'Öğrenciler'!$A$2:$A$301,0)),"Öğrenci No bulunamadı"))</f>
        <v/>
      </c>
      <c r="E1553" s="9"/>
    </row>
    <row r="1554">
      <c r="A1554" s="10"/>
      <c r="B1554" s="9"/>
      <c r="C1554" s="9"/>
      <c r="D1554" s="6" t="str">
        <f>IF(C1554="","",IFERROR(INDEX('Öğrenciler'!$B$2:$B$301,MATCH(C1554,'Öğrenciler'!$A$2:$A$301,0)),"Öğrenci No bulunamadı"))</f>
        <v/>
      </c>
      <c r="E1554" s="9"/>
    </row>
    <row r="1555">
      <c r="A1555" s="10"/>
      <c r="B1555" s="9"/>
      <c r="C1555" s="9"/>
      <c r="D1555" s="6" t="str">
        <f>IF(C1555="","",IFERROR(INDEX('Öğrenciler'!$B$2:$B$301,MATCH(C1555,'Öğrenciler'!$A$2:$A$301,0)),"Öğrenci No bulunamadı"))</f>
        <v/>
      </c>
      <c r="E1555" s="9"/>
    </row>
    <row r="1556">
      <c r="A1556" s="10"/>
      <c r="B1556" s="9"/>
      <c r="C1556" s="9"/>
      <c r="D1556" s="6" t="str">
        <f>IF(C1556="","",IFERROR(INDEX('Öğrenciler'!$B$2:$B$301,MATCH(C1556,'Öğrenciler'!$A$2:$A$301,0)),"Öğrenci No bulunamadı"))</f>
        <v/>
      </c>
      <c r="E1556" s="9"/>
    </row>
    <row r="1557">
      <c r="A1557" s="10"/>
      <c r="B1557" s="9"/>
      <c r="C1557" s="9"/>
      <c r="D1557" s="6" t="str">
        <f>IF(C1557="","",IFERROR(INDEX('Öğrenciler'!$B$2:$B$301,MATCH(C1557,'Öğrenciler'!$A$2:$A$301,0)),"Öğrenci No bulunamadı"))</f>
        <v/>
      </c>
      <c r="E1557" s="9"/>
    </row>
    <row r="1558">
      <c r="A1558" s="10"/>
      <c r="B1558" s="9"/>
      <c r="C1558" s="9"/>
      <c r="D1558" s="6" t="str">
        <f>IF(C1558="","",IFERROR(INDEX('Öğrenciler'!$B$2:$B$301,MATCH(C1558,'Öğrenciler'!$A$2:$A$301,0)),"Öğrenci No bulunamadı"))</f>
        <v/>
      </c>
      <c r="E1558" s="9"/>
    </row>
    <row r="1559">
      <c r="A1559" s="10"/>
      <c r="B1559" s="9"/>
      <c r="C1559" s="9"/>
      <c r="D1559" s="6" t="str">
        <f>IF(C1559="","",IFERROR(INDEX('Öğrenciler'!$B$2:$B$301,MATCH(C1559,'Öğrenciler'!$A$2:$A$301,0)),"Öğrenci No bulunamadı"))</f>
        <v/>
      </c>
      <c r="E1559" s="9"/>
    </row>
    <row r="1560">
      <c r="A1560" s="10"/>
      <c r="B1560" s="9"/>
      <c r="C1560" s="9"/>
      <c r="D1560" s="6" t="str">
        <f>IF(C1560="","",IFERROR(INDEX('Öğrenciler'!$B$2:$B$301,MATCH(C1560,'Öğrenciler'!$A$2:$A$301,0)),"Öğrenci No bulunamadı"))</f>
        <v/>
      </c>
      <c r="E1560" s="9"/>
    </row>
    <row r="1561">
      <c r="A1561" s="10"/>
      <c r="B1561" s="9"/>
      <c r="C1561" s="9"/>
      <c r="D1561" s="6" t="str">
        <f>IF(C1561="","",IFERROR(INDEX('Öğrenciler'!$B$2:$B$301,MATCH(C1561,'Öğrenciler'!$A$2:$A$301,0)),"Öğrenci No bulunamadı"))</f>
        <v/>
      </c>
      <c r="E1561" s="9"/>
    </row>
    <row r="1562">
      <c r="A1562" s="10"/>
      <c r="B1562" s="9"/>
      <c r="C1562" s="9"/>
      <c r="D1562" s="6" t="str">
        <f>IF(C1562="","",IFERROR(INDEX('Öğrenciler'!$B$2:$B$301,MATCH(C1562,'Öğrenciler'!$A$2:$A$301,0)),"Öğrenci No bulunamadı"))</f>
        <v/>
      </c>
      <c r="E1562" s="9"/>
    </row>
    <row r="1563">
      <c r="A1563" s="10"/>
      <c r="B1563" s="9"/>
      <c r="C1563" s="9"/>
      <c r="D1563" s="6" t="str">
        <f>IF(C1563="","",IFERROR(INDEX('Öğrenciler'!$B$2:$B$301,MATCH(C1563,'Öğrenciler'!$A$2:$A$301,0)),"Öğrenci No bulunamadı"))</f>
        <v/>
      </c>
      <c r="E1563" s="9"/>
    </row>
    <row r="1564">
      <c r="A1564" s="10"/>
      <c r="B1564" s="9"/>
      <c r="C1564" s="9"/>
      <c r="D1564" s="6" t="str">
        <f>IF(C1564="","",IFERROR(INDEX('Öğrenciler'!$B$2:$B$301,MATCH(C1564,'Öğrenciler'!$A$2:$A$301,0)),"Öğrenci No bulunamadı"))</f>
        <v/>
      </c>
      <c r="E1564" s="9"/>
    </row>
    <row r="1565">
      <c r="A1565" s="10"/>
      <c r="B1565" s="9"/>
      <c r="C1565" s="9"/>
      <c r="D1565" s="6" t="str">
        <f>IF(C1565="","",IFERROR(INDEX('Öğrenciler'!$B$2:$B$301,MATCH(C1565,'Öğrenciler'!$A$2:$A$301,0)),"Öğrenci No bulunamadı"))</f>
        <v/>
      </c>
      <c r="E1565" s="9"/>
    </row>
    <row r="1566">
      <c r="A1566" s="10"/>
      <c r="B1566" s="9"/>
      <c r="C1566" s="9"/>
      <c r="D1566" s="6" t="str">
        <f>IF(C1566="","",IFERROR(INDEX('Öğrenciler'!$B$2:$B$301,MATCH(C1566,'Öğrenciler'!$A$2:$A$301,0)),"Öğrenci No bulunamadı"))</f>
        <v/>
      </c>
      <c r="E1566" s="9"/>
    </row>
    <row r="1567">
      <c r="A1567" s="10"/>
      <c r="B1567" s="9"/>
      <c r="C1567" s="9"/>
      <c r="D1567" s="6" t="str">
        <f>IF(C1567="","",IFERROR(INDEX('Öğrenciler'!$B$2:$B$301,MATCH(C1567,'Öğrenciler'!$A$2:$A$301,0)),"Öğrenci No bulunamadı"))</f>
        <v/>
      </c>
      <c r="E1567" s="9"/>
    </row>
    <row r="1568">
      <c r="A1568" s="10"/>
      <c r="B1568" s="9"/>
      <c r="C1568" s="9"/>
      <c r="D1568" s="6" t="str">
        <f>IF(C1568="","",IFERROR(INDEX('Öğrenciler'!$B$2:$B$301,MATCH(C1568,'Öğrenciler'!$A$2:$A$301,0)),"Öğrenci No bulunamadı"))</f>
        <v/>
      </c>
      <c r="E1568" s="9"/>
    </row>
    <row r="1569">
      <c r="A1569" s="10"/>
      <c r="B1569" s="9"/>
      <c r="C1569" s="9"/>
      <c r="D1569" s="6" t="str">
        <f>IF(C1569="","",IFERROR(INDEX('Öğrenciler'!$B$2:$B$301,MATCH(C1569,'Öğrenciler'!$A$2:$A$301,0)),"Öğrenci No bulunamadı"))</f>
        <v/>
      </c>
      <c r="E1569" s="9"/>
    </row>
    <row r="1570">
      <c r="A1570" s="10"/>
      <c r="B1570" s="9"/>
      <c r="C1570" s="9"/>
      <c r="D1570" s="6" t="str">
        <f>IF(C1570="","",IFERROR(INDEX('Öğrenciler'!$B$2:$B$301,MATCH(C1570,'Öğrenciler'!$A$2:$A$301,0)),"Öğrenci No bulunamadı"))</f>
        <v/>
      </c>
      <c r="E1570" s="9"/>
    </row>
    <row r="1571">
      <c r="A1571" s="10"/>
      <c r="B1571" s="9"/>
      <c r="C1571" s="9"/>
      <c r="D1571" s="6" t="str">
        <f>IF(C1571="","",IFERROR(INDEX('Öğrenciler'!$B$2:$B$301,MATCH(C1571,'Öğrenciler'!$A$2:$A$301,0)),"Öğrenci No bulunamadı"))</f>
        <v/>
      </c>
      <c r="E1571" s="9"/>
    </row>
    <row r="1572">
      <c r="A1572" s="10"/>
      <c r="B1572" s="9"/>
      <c r="C1572" s="9"/>
      <c r="D1572" s="6" t="str">
        <f>IF(C1572="","",IFERROR(INDEX('Öğrenciler'!$B$2:$B$301,MATCH(C1572,'Öğrenciler'!$A$2:$A$301,0)),"Öğrenci No bulunamadı"))</f>
        <v/>
      </c>
      <c r="E1572" s="9"/>
    </row>
    <row r="1573">
      <c r="A1573" s="10"/>
      <c r="B1573" s="9"/>
      <c r="C1573" s="9"/>
      <c r="D1573" s="6" t="str">
        <f>IF(C1573="","",IFERROR(INDEX('Öğrenciler'!$B$2:$B$301,MATCH(C1573,'Öğrenciler'!$A$2:$A$301,0)),"Öğrenci No bulunamadı"))</f>
        <v/>
      </c>
      <c r="E1573" s="9"/>
    </row>
    <row r="1574">
      <c r="A1574" s="10"/>
      <c r="B1574" s="9"/>
      <c r="C1574" s="9"/>
      <c r="D1574" s="6" t="str">
        <f>IF(C1574="","",IFERROR(INDEX('Öğrenciler'!$B$2:$B$301,MATCH(C1574,'Öğrenciler'!$A$2:$A$301,0)),"Öğrenci No bulunamadı"))</f>
        <v/>
      </c>
      <c r="E1574" s="9"/>
    </row>
    <row r="1575">
      <c r="A1575" s="10"/>
      <c r="B1575" s="9"/>
      <c r="C1575" s="9"/>
      <c r="D1575" s="6" t="str">
        <f>IF(C1575="","",IFERROR(INDEX('Öğrenciler'!$B$2:$B$301,MATCH(C1575,'Öğrenciler'!$A$2:$A$301,0)),"Öğrenci No bulunamadı"))</f>
        <v/>
      </c>
      <c r="E1575" s="9"/>
    </row>
    <row r="1576">
      <c r="A1576" s="10"/>
      <c r="B1576" s="9"/>
      <c r="C1576" s="9"/>
      <c r="D1576" s="6" t="str">
        <f>IF(C1576="","",IFERROR(INDEX('Öğrenciler'!$B$2:$B$301,MATCH(C1576,'Öğrenciler'!$A$2:$A$301,0)),"Öğrenci No bulunamadı"))</f>
        <v/>
      </c>
      <c r="E1576" s="9"/>
    </row>
    <row r="1577">
      <c r="A1577" s="10"/>
      <c r="B1577" s="9"/>
      <c r="C1577" s="9"/>
      <c r="D1577" s="6" t="str">
        <f>IF(C1577="","",IFERROR(INDEX('Öğrenciler'!$B$2:$B$301,MATCH(C1577,'Öğrenciler'!$A$2:$A$301,0)),"Öğrenci No bulunamadı"))</f>
        <v/>
      </c>
      <c r="E1577" s="9"/>
    </row>
    <row r="1578">
      <c r="A1578" s="10"/>
      <c r="B1578" s="9"/>
      <c r="C1578" s="9"/>
      <c r="D1578" s="6" t="str">
        <f>IF(C1578="","",IFERROR(INDEX('Öğrenciler'!$B$2:$B$301,MATCH(C1578,'Öğrenciler'!$A$2:$A$301,0)),"Öğrenci No bulunamadı"))</f>
        <v/>
      </c>
      <c r="E1578" s="9"/>
    </row>
    <row r="1579">
      <c r="A1579" s="10"/>
      <c r="B1579" s="9"/>
      <c r="C1579" s="9"/>
      <c r="D1579" s="6" t="str">
        <f>IF(C1579="","",IFERROR(INDEX('Öğrenciler'!$B$2:$B$301,MATCH(C1579,'Öğrenciler'!$A$2:$A$301,0)),"Öğrenci No bulunamadı"))</f>
        <v/>
      </c>
      <c r="E1579" s="9"/>
    </row>
    <row r="1580">
      <c r="A1580" s="10"/>
      <c r="B1580" s="9"/>
      <c r="C1580" s="9"/>
      <c r="D1580" s="6" t="str">
        <f>IF(C1580="","",IFERROR(INDEX('Öğrenciler'!$B$2:$B$301,MATCH(C1580,'Öğrenciler'!$A$2:$A$301,0)),"Öğrenci No bulunamadı"))</f>
        <v/>
      </c>
      <c r="E1580" s="9"/>
    </row>
    <row r="1581">
      <c r="A1581" s="10"/>
      <c r="B1581" s="9"/>
      <c r="C1581" s="9"/>
      <c r="D1581" s="6" t="str">
        <f>IF(C1581="","",IFERROR(INDEX('Öğrenciler'!$B$2:$B$301,MATCH(C1581,'Öğrenciler'!$A$2:$A$301,0)),"Öğrenci No bulunamadı"))</f>
        <v/>
      </c>
      <c r="E1581" s="9"/>
    </row>
    <row r="1582">
      <c r="A1582" s="10"/>
      <c r="B1582" s="9"/>
      <c r="C1582" s="9"/>
      <c r="D1582" s="6" t="str">
        <f>IF(C1582="","",IFERROR(INDEX('Öğrenciler'!$B$2:$B$301,MATCH(C1582,'Öğrenciler'!$A$2:$A$301,0)),"Öğrenci No bulunamadı"))</f>
        <v/>
      </c>
      <c r="E1582" s="9"/>
    </row>
    <row r="1583">
      <c r="A1583" s="10"/>
      <c r="B1583" s="9"/>
      <c r="C1583" s="9"/>
      <c r="D1583" s="6" t="str">
        <f>IF(C1583="","",IFERROR(INDEX('Öğrenciler'!$B$2:$B$301,MATCH(C1583,'Öğrenciler'!$A$2:$A$301,0)),"Öğrenci No bulunamadı"))</f>
        <v/>
      </c>
      <c r="E1583" s="9"/>
    </row>
    <row r="1584">
      <c r="A1584" s="10"/>
      <c r="B1584" s="9"/>
      <c r="C1584" s="9"/>
      <c r="D1584" s="6" t="str">
        <f>IF(C1584="","",IFERROR(INDEX('Öğrenciler'!$B$2:$B$301,MATCH(C1584,'Öğrenciler'!$A$2:$A$301,0)),"Öğrenci No bulunamadı"))</f>
        <v/>
      </c>
      <c r="E1584" s="9"/>
    </row>
    <row r="1585">
      <c r="A1585" s="10"/>
      <c r="B1585" s="9"/>
      <c r="C1585" s="9"/>
      <c r="D1585" s="6" t="str">
        <f>IF(C1585="","",IFERROR(INDEX('Öğrenciler'!$B$2:$B$301,MATCH(C1585,'Öğrenciler'!$A$2:$A$301,0)),"Öğrenci No bulunamadı"))</f>
        <v/>
      </c>
      <c r="E1585" s="9"/>
    </row>
    <row r="1586">
      <c r="A1586" s="10"/>
      <c r="B1586" s="9"/>
      <c r="C1586" s="9"/>
      <c r="D1586" s="6" t="str">
        <f>IF(C1586="","",IFERROR(INDEX('Öğrenciler'!$B$2:$B$301,MATCH(C1586,'Öğrenciler'!$A$2:$A$301,0)),"Öğrenci No bulunamadı"))</f>
        <v/>
      </c>
      <c r="E1586" s="9"/>
    </row>
    <row r="1587">
      <c r="A1587" s="10"/>
      <c r="B1587" s="9"/>
      <c r="C1587" s="9"/>
      <c r="D1587" s="6" t="str">
        <f>IF(C1587="","",IFERROR(INDEX('Öğrenciler'!$B$2:$B$301,MATCH(C1587,'Öğrenciler'!$A$2:$A$301,0)),"Öğrenci No bulunamadı"))</f>
        <v/>
      </c>
      <c r="E1587" s="9"/>
    </row>
    <row r="1588">
      <c r="A1588" s="10"/>
      <c r="B1588" s="9"/>
      <c r="C1588" s="9"/>
      <c r="D1588" s="6" t="str">
        <f>IF(C1588="","",IFERROR(INDEX('Öğrenciler'!$B$2:$B$301,MATCH(C1588,'Öğrenciler'!$A$2:$A$301,0)),"Öğrenci No bulunamadı"))</f>
        <v/>
      </c>
      <c r="E1588" s="9"/>
    </row>
    <row r="1589">
      <c r="A1589" s="10"/>
      <c r="B1589" s="9"/>
      <c r="C1589" s="9"/>
      <c r="D1589" s="6" t="str">
        <f>IF(C1589="","",IFERROR(INDEX('Öğrenciler'!$B$2:$B$301,MATCH(C1589,'Öğrenciler'!$A$2:$A$301,0)),"Öğrenci No bulunamadı"))</f>
        <v/>
      </c>
      <c r="E1589" s="9"/>
    </row>
    <row r="1590">
      <c r="A1590" s="10"/>
      <c r="B1590" s="9"/>
      <c r="C1590" s="9"/>
      <c r="D1590" s="6" t="str">
        <f>IF(C1590="","",IFERROR(INDEX('Öğrenciler'!$B$2:$B$301,MATCH(C1590,'Öğrenciler'!$A$2:$A$301,0)),"Öğrenci No bulunamadı"))</f>
        <v/>
      </c>
      <c r="E1590" s="9"/>
    </row>
    <row r="1591">
      <c r="A1591" s="10"/>
      <c r="B1591" s="9"/>
      <c r="C1591" s="9"/>
      <c r="D1591" s="6" t="str">
        <f>IF(C1591="","",IFERROR(INDEX('Öğrenciler'!$B$2:$B$301,MATCH(C1591,'Öğrenciler'!$A$2:$A$301,0)),"Öğrenci No bulunamadı"))</f>
        <v/>
      </c>
      <c r="E1591" s="9"/>
    </row>
    <row r="1592">
      <c r="A1592" s="10"/>
      <c r="B1592" s="9"/>
      <c r="C1592" s="9"/>
      <c r="D1592" s="6" t="str">
        <f>IF(C1592="","",IFERROR(INDEX('Öğrenciler'!$B$2:$B$301,MATCH(C1592,'Öğrenciler'!$A$2:$A$301,0)),"Öğrenci No bulunamadı"))</f>
        <v/>
      </c>
      <c r="E1592" s="9"/>
    </row>
    <row r="1593">
      <c r="A1593" s="10"/>
      <c r="B1593" s="9"/>
      <c r="C1593" s="9"/>
      <c r="D1593" s="6" t="str">
        <f>IF(C1593="","",IFERROR(INDEX('Öğrenciler'!$B$2:$B$301,MATCH(C1593,'Öğrenciler'!$A$2:$A$301,0)),"Öğrenci No bulunamadı"))</f>
        <v/>
      </c>
      <c r="E1593" s="9"/>
    </row>
    <row r="1594">
      <c r="A1594" s="10"/>
      <c r="B1594" s="9"/>
      <c r="C1594" s="9"/>
      <c r="D1594" s="6" t="str">
        <f>IF(C1594="","",IFERROR(INDEX('Öğrenciler'!$B$2:$B$301,MATCH(C1594,'Öğrenciler'!$A$2:$A$301,0)),"Öğrenci No bulunamadı"))</f>
        <v/>
      </c>
      <c r="E1594" s="9"/>
    </row>
    <row r="1595">
      <c r="A1595" s="10"/>
      <c r="B1595" s="9"/>
      <c r="C1595" s="9"/>
      <c r="D1595" s="6" t="str">
        <f>IF(C1595="","",IFERROR(INDEX('Öğrenciler'!$B$2:$B$301,MATCH(C1595,'Öğrenciler'!$A$2:$A$301,0)),"Öğrenci No bulunamadı"))</f>
        <v/>
      </c>
      <c r="E1595" s="9"/>
    </row>
    <row r="1596">
      <c r="A1596" s="10"/>
      <c r="B1596" s="9"/>
      <c r="C1596" s="9"/>
      <c r="D1596" s="6" t="str">
        <f>IF(C1596="","",IFERROR(INDEX('Öğrenciler'!$B$2:$B$301,MATCH(C1596,'Öğrenciler'!$A$2:$A$301,0)),"Öğrenci No bulunamadı"))</f>
        <v/>
      </c>
      <c r="E1596" s="9"/>
    </row>
    <row r="1597">
      <c r="A1597" s="10"/>
      <c r="B1597" s="9"/>
      <c r="C1597" s="9"/>
      <c r="D1597" s="6" t="str">
        <f>IF(C1597="","",IFERROR(INDEX('Öğrenciler'!$B$2:$B$301,MATCH(C1597,'Öğrenciler'!$A$2:$A$301,0)),"Öğrenci No bulunamadı"))</f>
        <v/>
      </c>
      <c r="E1597" s="9"/>
    </row>
    <row r="1598">
      <c r="A1598" s="10"/>
      <c r="B1598" s="9"/>
      <c r="C1598" s="9"/>
      <c r="D1598" s="6" t="str">
        <f>IF(C1598="","",IFERROR(INDEX('Öğrenciler'!$B$2:$B$301,MATCH(C1598,'Öğrenciler'!$A$2:$A$301,0)),"Öğrenci No bulunamadı"))</f>
        <v/>
      </c>
      <c r="E1598" s="9"/>
    </row>
    <row r="1599">
      <c r="A1599" s="10"/>
      <c r="B1599" s="9"/>
      <c r="C1599" s="9"/>
      <c r="D1599" s="6" t="str">
        <f>IF(C1599="","",IFERROR(INDEX('Öğrenciler'!$B$2:$B$301,MATCH(C1599,'Öğrenciler'!$A$2:$A$301,0)),"Öğrenci No bulunamadı"))</f>
        <v/>
      </c>
      <c r="E1599" s="9"/>
    </row>
    <row r="1600">
      <c r="A1600" s="10"/>
      <c r="B1600" s="9"/>
      <c r="C1600" s="9"/>
      <c r="D1600" s="6" t="str">
        <f>IF(C1600="","",IFERROR(INDEX('Öğrenciler'!$B$2:$B$301,MATCH(C1600,'Öğrenciler'!$A$2:$A$301,0)),"Öğrenci No bulunamadı"))</f>
        <v/>
      </c>
      <c r="E1600" s="9"/>
    </row>
    <row r="1601">
      <c r="A1601" s="10"/>
      <c r="B1601" s="9"/>
      <c r="C1601" s="9"/>
      <c r="D1601" s="6" t="str">
        <f>IF(C1601="","",IFERROR(INDEX('Öğrenciler'!$B$2:$B$301,MATCH(C1601,'Öğrenciler'!$A$2:$A$301,0)),"Öğrenci No bulunamadı"))</f>
        <v/>
      </c>
      <c r="E1601" s="9"/>
    </row>
    <row r="1602">
      <c r="A1602" s="10"/>
      <c r="B1602" s="9"/>
      <c r="C1602" s="9"/>
      <c r="D1602" s="6" t="str">
        <f>IF(C1602="","",IFERROR(INDEX('Öğrenciler'!$B$2:$B$301,MATCH(C1602,'Öğrenciler'!$A$2:$A$301,0)),"Öğrenci No bulunamadı"))</f>
        <v/>
      </c>
      <c r="E1602" s="9"/>
    </row>
    <row r="1603">
      <c r="A1603" s="10"/>
      <c r="B1603" s="9"/>
      <c r="C1603" s="9"/>
      <c r="D1603" s="6" t="str">
        <f>IF(C1603="","",IFERROR(INDEX('Öğrenciler'!$B$2:$B$301,MATCH(C1603,'Öğrenciler'!$A$2:$A$301,0)),"Öğrenci No bulunamadı"))</f>
        <v/>
      </c>
      <c r="E1603" s="9"/>
    </row>
    <row r="1604">
      <c r="A1604" s="10"/>
      <c r="B1604" s="9"/>
      <c r="C1604" s="9"/>
      <c r="D1604" s="6" t="str">
        <f>IF(C1604="","",IFERROR(INDEX('Öğrenciler'!$B$2:$B$301,MATCH(C1604,'Öğrenciler'!$A$2:$A$301,0)),"Öğrenci No bulunamadı"))</f>
        <v/>
      </c>
      <c r="E1604" s="9"/>
    </row>
    <row r="1605">
      <c r="A1605" s="10"/>
      <c r="B1605" s="9"/>
      <c r="C1605" s="9"/>
      <c r="D1605" s="6" t="str">
        <f>IF(C1605="","",IFERROR(INDEX('Öğrenciler'!$B$2:$B$301,MATCH(C1605,'Öğrenciler'!$A$2:$A$301,0)),"Öğrenci No bulunamadı"))</f>
        <v/>
      </c>
      <c r="E1605" s="9"/>
    </row>
    <row r="1606">
      <c r="A1606" s="10"/>
      <c r="B1606" s="9"/>
      <c r="C1606" s="9"/>
      <c r="D1606" s="6" t="str">
        <f>IF(C1606="","",IFERROR(INDEX('Öğrenciler'!$B$2:$B$301,MATCH(C1606,'Öğrenciler'!$A$2:$A$301,0)),"Öğrenci No bulunamadı"))</f>
        <v/>
      </c>
      <c r="E1606" s="9"/>
    </row>
    <row r="1607">
      <c r="A1607" s="10"/>
      <c r="B1607" s="9"/>
      <c r="C1607" s="9"/>
      <c r="D1607" s="6" t="str">
        <f>IF(C1607="","",IFERROR(INDEX('Öğrenciler'!$B$2:$B$301,MATCH(C1607,'Öğrenciler'!$A$2:$A$301,0)),"Öğrenci No bulunamadı"))</f>
        <v/>
      </c>
      <c r="E1607" s="9"/>
    </row>
    <row r="1608">
      <c r="A1608" s="10"/>
      <c r="B1608" s="9"/>
      <c r="C1608" s="9"/>
      <c r="D1608" s="6" t="str">
        <f>IF(C1608="","",IFERROR(INDEX('Öğrenciler'!$B$2:$B$301,MATCH(C1608,'Öğrenciler'!$A$2:$A$301,0)),"Öğrenci No bulunamadı"))</f>
        <v/>
      </c>
      <c r="E1608" s="9"/>
    </row>
    <row r="1609">
      <c r="A1609" s="10"/>
      <c r="B1609" s="9"/>
      <c r="C1609" s="9"/>
      <c r="D1609" s="6" t="str">
        <f>IF(C1609="","",IFERROR(INDEX('Öğrenciler'!$B$2:$B$301,MATCH(C1609,'Öğrenciler'!$A$2:$A$301,0)),"Öğrenci No bulunamadı"))</f>
        <v/>
      </c>
      <c r="E1609" s="9"/>
    </row>
    <row r="1610">
      <c r="A1610" s="10"/>
      <c r="B1610" s="9"/>
      <c r="C1610" s="9"/>
      <c r="D1610" s="6" t="str">
        <f>IF(C1610="","",IFERROR(INDEX('Öğrenciler'!$B$2:$B$301,MATCH(C1610,'Öğrenciler'!$A$2:$A$301,0)),"Öğrenci No bulunamadı"))</f>
        <v/>
      </c>
      <c r="E1610" s="9"/>
    </row>
    <row r="1611">
      <c r="A1611" s="10"/>
      <c r="B1611" s="9"/>
      <c r="C1611" s="9"/>
      <c r="D1611" s="6" t="str">
        <f>IF(C1611="","",IFERROR(INDEX('Öğrenciler'!$B$2:$B$301,MATCH(C1611,'Öğrenciler'!$A$2:$A$301,0)),"Öğrenci No bulunamadı"))</f>
        <v/>
      </c>
      <c r="E1611" s="9"/>
    </row>
    <row r="1612">
      <c r="A1612" s="10"/>
      <c r="B1612" s="9"/>
      <c r="C1612" s="9"/>
      <c r="D1612" s="6" t="str">
        <f>IF(C1612="","",IFERROR(INDEX('Öğrenciler'!$B$2:$B$301,MATCH(C1612,'Öğrenciler'!$A$2:$A$301,0)),"Öğrenci No bulunamadı"))</f>
        <v/>
      </c>
      <c r="E1612" s="9"/>
    </row>
    <row r="1613">
      <c r="A1613" s="10"/>
      <c r="B1613" s="9"/>
      <c r="C1613" s="9"/>
      <c r="D1613" s="6" t="str">
        <f>IF(C1613="","",IFERROR(INDEX('Öğrenciler'!$B$2:$B$301,MATCH(C1613,'Öğrenciler'!$A$2:$A$301,0)),"Öğrenci No bulunamadı"))</f>
        <v/>
      </c>
      <c r="E1613" s="9"/>
    </row>
    <row r="1614">
      <c r="A1614" s="10"/>
      <c r="B1614" s="9"/>
      <c r="C1614" s="9"/>
      <c r="D1614" s="6" t="str">
        <f>IF(C1614="","",IFERROR(INDEX('Öğrenciler'!$B$2:$B$301,MATCH(C1614,'Öğrenciler'!$A$2:$A$301,0)),"Öğrenci No bulunamadı"))</f>
        <v/>
      </c>
      <c r="E1614" s="9"/>
    </row>
    <row r="1615">
      <c r="A1615" s="10"/>
      <c r="B1615" s="9"/>
      <c r="C1615" s="9"/>
      <c r="D1615" s="6" t="str">
        <f>IF(C1615="","",IFERROR(INDEX('Öğrenciler'!$B$2:$B$301,MATCH(C1615,'Öğrenciler'!$A$2:$A$301,0)),"Öğrenci No bulunamadı"))</f>
        <v/>
      </c>
      <c r="E1615" s="9"/>
    </row>
    <row r="1616">
      <c r="A1616" s="10"/>
      <c r="B1616" s="9"/>
      <c r="C1616" s="9"/>
      <c r="D1616" s="6" t="str">
        <f>IF(C1616="","",IFERROR(INDEX('Öğrenciler'!$B$2:$B$301,MATCH(C1616,'Öğrenciler'!$A$2:$A$301,0)),"Öğrenci No bulunamadı"))</f>
        <v/>
      </c>
      <c r="E1616" s="9"/>
    </row>
    <row r="1617">
      <c r="A1617" s="10"/>
      <c r="B1617" s="9"/>
      <c r="C1617" s="9"/>
      <c r="D1617" s="6" t="str">
        <f>IF(C1617="","",IFERROR(INDEX('Öğrenciler'!$B$2:$B$301,MATCH(C1617,'Öğrenciler'!$A$2:$A$301,0)),"Öğrenci No bulunamadı"))</f>
        <v/>
      </c>
      <c r="E1617" s="9"/>
    </row>
    <row r="1618">
      <c r="A1618" s="10"/>
      <c r="B1618" s="9"/>
      <c r="C1618" s="9"/>
      <c r="D1618" s="6" t="str">
        <f>IF(C1618="","",IFERROR(INDEX('Öğrenciler'!$B$2:$B$301,MATCH(C1618,'Öğrenciler'!$A$2:$A$301,0)),"Öğrenci No bulunamadı"))</f>
        <v/>
      </c>
      <c r="E1618" s="9"/>
    </row>
    <row r="1619">
      <c r="A1619" s="10"/>
      <c r="B1619" s="9"/>
      <c r="C1619" s="9"/>
      <c r="D1619" s="6" t="str">
        <f>IF(C1619="","",IFERROR(INDEX('Öğrenciler'!$B$2:$B$301,MATCH(C1619,'Öğrenciler'!$A$2:$A$301,0)),"Öğrenci No bulunamadı"))</f>
        <v/>
      </c>
      <c r="E1619" s="9"/>
    </row>
    <row r="1620">
      <c r="A1620" s="10"/>
      <c r="B1620" s="9"/>
      <c r="C1620" s="9"/>
      <c r="D1620" s="6" t="str">
        <f>IF(C1620="","",IFERROR(INDEX('Öğrenciler'!$B$2:$B$301,MATCH(C1620,'Öğrenciler'!$A$2:$A$301,0)),"Öğrenci No bulunamadı"))</f>
        <v/>
      </c>
      <c r="E1620" s="9"/>
    </row>
    <row r="1621">
      <c r="A1621" s="10"/>
      <c r="B1621" s="9"/>
      <c r="C1621" s="9"/>
      <c r="D1621" s="6" t="str">
        <f>IF(C1621="","",IFERROR(INDEX('Öğrenciler'!$B$2:$B$301,MATCH(C1621,'Öğrenciler'!$A$2:$A$301,0)),"Öğrenci No bulunamadı"))</f>
        <v/>
      </c>
      <c r="E1621" s="9"/>
    </row>
    <row r="1622">
      <c r="A1622" s="10"/>
      <c r="B1622" s="9"/>
      <c r="C1622" s="9"/>
      <c r="D1622" s="6" t="str">
        <f>IF(C1622="","",IFERROR(INDEX('Öğrenciler'!$B$2:$B$301,MATCH(C1622,'Öğrenciler'!$A$2:$A$301,0)),"Öğrenci No bulunamadı"))</f>
        <v/>
      </c>
      <c r="E1622" s="9"/>
    </row>
    <row r="1623">
      <c r="A1623" s="10"/>
      <c r="B1623" s="9"/>
      <c r="C1623" s="9"/>
      <c r="D1623" s="6" t="str">
        <f>IF(C1623="","",IFERROR(INDEX('Öğrenciler'!$B$2:$B$301,MATCH(C1623,'Öğrenciler'!$A$2:$A$301,0)),"Öğrenci No bulunamadı"))</f>
        <v/>
      </c>
      <c r="E1623" s="9"/>
    </row>
    <row r="1624">
      <c r="A1624" s="10"/>
      <c r="B1624" s="9"/>
      <c r="C1624" s="9"/>
      <c r="D1624" s="6" t="str">
        <f>IF(C1624="","",IFERROR(INDEX('Öğrenciler'!$B$2:$B$301,MATCH(C1624,'Öğrenciler'!$A$2:$A$301,0)),"Öğrenci No bulunamadı"))</f>
        <v/>
      </c>
      <c r="E1624" s="9"/>
    </row>
    <row r="1625">
      <c r="A1625" s="10"/>
      <c r="B1625" s="9"/>
      <c r="C1625" s="9"/>
      <c r="D1625" s="6" t="str">
        <f>IF(C1625="","",IFERROR(INDEX('Öğrenciler'!$B$2:$B$301,MATCH(C1625,'Öğrenciler'!$A$2:$A$301,0)),"Öğrenci No bulunamadı"))</f>
        <v/>
      </c>
      <c r="E1625" s="9"/>
    </row>
    <row r="1626">
      <c r="A1626" s="10"/>
      <c r="B1626" s="9"/>
      <c r="C1626" s="9"/>
      <c r="D1626" s="6" t="str">
        <f>IF(C1626="","",IFERROR(INDEX('Öğrenciler'!$B$2:$B$301,MATCH(C1626,'Öğrenciler'!$A$2:$A$301,0)),"Öğrenci No bulunamadı"))</f>
        <v/>
      </c>
      <c r="E1626" s="9"/>
    </row>
    <row r="1627">
      <c r="A1627" s="10"/>
      <c r="B1627" s="9"/>
      <c r="C1627" s="9"/>
      <c r="D1627" s="6" t="str">
        <f>IF(C1627="","",IFERROR(INDEX('Öğrenciler'!$B$2:$B$301,MATCH(C1627,'Öğrenciler'!$A$2:$A$301,0)),"Öğrenci No bulunamadı"))</f>
        <v/>
      </c>
      <c r="E1627" s="9"/>
    </row>
    <row r="1628">
      <c r="A1628" s="10"/>
      <c r="B1628" s="9"/>
      <c r="C1628" s="9"/>
      <c r="D1628" s="6" t="str">
        <f>IF(C1628="","",IFERROR(INDEX('Öğrenciler'!$B$2:$B$301,MATCH(C1628,'Öğrenciler'!$A$2:$A$301,0)),"Öğrenci No bulunamadı"))</f>
        <v/>
      </c>
      <c r="E1628" s="9"/>
    </row>
    <row r="1629">
      <c r="A1629" s="10"/>
      <c r="B1629" s="9"/>
      <c r="C1629" s="9"/>
      <c r="D1629" s="6" t="str">
        <f>IF(C1629="","",IFERROR(INDEX('Öğrenciler'!$B$2:$B$301,MATCH(C1629,'Öğrenciler'!$A$2:$A$301,0)),"Öğrenci No bulunamadı"))</f>
        <v/>
      </c>
      <c r="E1629" s="9"/>
    </row>
    <row r="1630">
      <c r="A1630" s="10"/>
      <c r="B1630" s="9"/>
      <c r="C1630" s="9"/>
      <c r="D1630" s="6" t="str">
        <f>IF(C1630="","",IFERROR(INDEX('Öğrenciler'!$B$2:$B$301,MATCH(C1630,'Öğrenciler'!$A$2:$A$301,0)),"Öğrenci No bulunamadı"))</f>
        <v/>
      </c>
      <c r="E1630" s="9"/>
    </row>
    <row r="1631">
      <c r="A1631" s="10"/>
      <c r="B1631" s="9"/>
      <c r="C1631" s="9"/>
      <c r="D1631" s="6" t="str">
        <f>IF(C1631="","",IFERROR(INDEX('Öğrenciler'!$B$2:$B$301,MATCH(C1631,'Öğrenciler'!$A$2:$A$301,0)),"Öğrenci No bulunamadı"))</f>
        <v/>
      </c>
      <c r="E1631" s="9"/>
    </row>
    <row r="1632">
      <c r="A1632" s="10"/>
      <c r="B1632" s="9"/>
      <c r="C1632" s="9"/>
      <c r="D1632" s="6" t="str">
        <f>IF(C1632="","",IFERROR(INDEX('Öğrenciler'!$B$2:$B$301,MATCH(C1632,'Öğrenciler'!$A$2:$A$301,0)),"Öğrenci No bulunamadı"))</f>
        <v/>
      </c>
      <c r="E1632" s="9"/>
    </row>
    <row r="1633">
      <c r="A1633" s="10"/>
      <c r="B1633" s="9"/>
      <c r="C1633" s="9"/>
      <c r="D1633" s="6" t="str">
        <f>IF(C1633="","",IFERROR(INDEX('Öğrenciler'!$B$2:$B$301,MATCH(C1633,'Öğrenciler'!$A$2:$A$301,0)),"Öğrenci No bulunamadı"))</f>
        <v/>
      </c>
      <c r="E1633" s="9"/>
    </row>
    <row r="1634">
      <c r="A1634" s="10"/>
      <c r="B1634" s="9"/>
      <c r="C1634" s="9"/>
      <c r="D1634" s="6" t="str">
        <f>IF(C1634="","",IFERROR(INDEX('Öğrenciler'!$B$2:$B$301,MATCH(C1634,'Öğrenciler'!$A$2:$A$301,0)),"Öğrenci No bulunamadı"))</f>
        <v/>
      </c>
      <c r="E1634" s="9"/>
    </row>
    <row r="1635">
      <c r="A1635" s="10"/>
      <c r="B1635" s="9"/>
      <c r="C1635" s="9"/>
      <c r="D1635" s="6" t="str">
        <f>IF(C1635="","",IFERROR(INDEX('Öğrenciler'!$B$2:$B$301,MATCH(C1635,'Öğrenciler'!$A$2:$A$301,0)),"Öğrenci No bulunamadı"))</f>
        <v/>
      </c>
      <c r="E1635" s="9"/>
    </row>
    <row r="1636">
      <c r="A1636" s="10"/>
      <c r="B1636" s="9"/>
      <c r="C1636" s="9"/>
      <c r="D1636" s="6" t="str">
        <f>IF(C1636="","",IFERROR(INDEX('Öğrenciler'!$B$2:$B$301,MATCH(C1636,'Öğrenciler'!$A$2:$A$301,0)),"Öğrenci No bulunamadı"))</f>
        <v/>
      </c>
      <c r="E1636" s="9"/>
    </row>
    <row r="1637">
      <c r="A1637" s="10"/>
      <c r="B1637" s="9"/>
      <c r="C1637" s="9"/>
      <c r="D1637" s="6" t="str">
        <f>IF(C1637="","",IFERROR(INDEX('Öğrenciler'!$B$2:$B$301,MATCH(C1637,'Öğrenciler'!$A$2:$A$301,0)),"Öğrenci No bulunamadı"))</f>
        <v/>
      </c>
      <c r="E1637" s="9"/>
    </row>
    <row r="1638">
      <c r="A1638" s="10"/>
      <c r="B1638" s="9"/>
      <c r="C1638" s="9"/>
      <c r="D1638" s="6" t="str">
        <f>IF(C1638="","",IFERROR(INDEX('Öğrenciler'!$B$2:$B$301,MATCH(C1638,'Öğrenciler'!$A$2:$A$301,0)),"Öğrenci No bulunamadı"))</f>
        <v/>
      </c>
      <c r="E1638" s="9"/>
    </row>
    <row r="1639">
      <c r="A1639" s="10"/>
      <c r="B1639" s="9"/>
      <c r="C1639" s="9"/>
      <c r="D1639" s="6" t="str">
        <f>IF(C1639="","",IFERROR(INDEX('Öğrenciler'!$B$2:$B$301,MATCH(C1639,'Öğrenciler'!$A$2:$A$301,0)),"Öğrenci No bulunamadı"))</f>
        <v/>
      </c>
      <c r="E1639" s="9"/>
    </row>
    <row r="1640">
      <c r="A1640" s="10"/>
      <c r="B1640" s="9"/>
      <c r="C1640" s="9"/>
      <c r="D1640" s="6" t="str">
        <f>IF(C1640="","",IFERROR(INDEX('Öğrenciler'!$B$2:$B$301,MATCH(C1640,'Öğrenciler'!$A$2:$A$301,0)),"Öğrenci No bulunamadı"))</f>
        <v/>
      </c>
      <c r="E1640" s="9"/>
    </row>
    <row r="1641">
      <c r="A1641" s="10"/>
      <c r="B1641" s="9"/>
      <c r="C1641" s="9"/>
      <c r="D1641" s="6" t="str">
        <f>IF(C1641="","",IFERROR(INDEX('Öğrenciler'!$B$2:$B$301,MATCH(C1641,'Öğrenciler'!$A$2:$A$301,0)),"Öğrenci No bulunamadı"))</f>
        <v/>
      </c>
      <c r="E1641" s="9"/>
    </row>
    <row r="1642">
      <c r="A1642" s="10"/>
      <c r="B1642" s="9"/>
      <c r="C1642" s="9"/>
      <c r="D1642" s="6" t="str">
        <f>IF(C1642="","",IFERROR(INDEX('Öğrenciler'!$B$2:$B$301,MATCH(C1642,'Öğrenciler'!$A$2:$A$301,0)),"Öğrenci No bulunamadı"))</f>
        <v/>
      </c>
      <c r="E1642" s="9"/>
    </row>
    <row r="1643">
      <c r="A1643" s="10"/>
      <c r="B1643" s="9"/>
      <c r="C1643" s="9"/>
      <c r="D1643" s="6" t="str">
        <f>IF(C1643="","",IFERROR(INDEX('Öğrenciler'!$B$2:$B$301,MATCH(C1643,'Öğrenciler'!$A$2:$A$301,0)),"Öğrenci No bulunamadı"))</f>
        <v/>
      </c>
      <c r="E1643" s="9"/>
    </row>
    <row r="1644">
      <c r="A1644" s="10"/>
      <c r="B1644" s="9"/>
      <c r="C1644" s="9"/>
      <c r="D1644" s="6" t="str">
        <f>IF(C1644="","",IFERROR(INDEX('Öğrenciler'!$B$2:$B$301,MATCH(C1644,'Öğrenciler'!$A$2:$A$301,0)),"Öğrenci No bulunamadı"))</f>
        <v/>
      </c>
      <c r="E1644" s="9"/>
    </row>
    <row r="1645">
      <c r="A1645" s="10"/>
      <c r="B1645" s="9"/>
      <c r="C1645" s="9"/>
      <c r="D1645" s="6" t="str">
        <f>IF(C1645="","",IFERROR(INDEX('Öğrenciler'!$B$2:$B$301,MATCH(C1645,'Öğrenciler'!$A$2:$A$301,0)),"Öğrenci No bulunamadı"))</f>
        <v/>
      </c>
      <c r="E1645" s="9"/>
    </row>
    <row r="1646">
      <c r="A1646" s="10"/>
      <c r="B1646" s="9"/>
      <c r="C1646" s="9"/>
      <c r="D1646" s="6" t="str">
        <f>IF(C1646="","",IFERROR(INDEX('Öğrenciler'!$B$2:$B$301,MATCH(C1646,'Öğrenciler'!$A$2:$A$301,0)),"Öğrenci No bulunamadı"))</f>
        <v/>
      </c>
      <c r="E1646" s="9"/>
    </row>
    <row r="1647">
      <c r="A1647" s="10"/>
      <c r="B1647" s="9"/>
      <c r="C1647" s="9"/>
      <c r="D1647" s="6" t="str">
        <f>IF(C1647="","",IFERROR(INDEX('Öğrenciler'!$B$2:$B$301,MATCH(C1647,'Öğrenciler'!$A$2:$A$301,0)),"Öğrenci No bulunamadı"))</f>
        <v/>
      </c>
      <c r="E1647" s="9"/>
    </row>
    <row r="1648">
      <c r="A1648" s="10"/>
      <c r="B1648" s="9"/>
      <c r="C1648" s="9"/>
      <c r="D1648" s="6" t="str">
        <f>IF(C1648="","",IFERROR(INDEX('Öğrenciler'!$B$2:$B$301,MATCH(C1648,'Öğrenciler'!$A$2:$A$301,0)),"Öğrenci No bulunamadı"))</f>
        <v/>
      </c>
      <c r="E1648" s="9"/>
    </row>
    <row r="1649">
      <c r="A1649" s="10"/>
      <c r="B1649" s="9"/>
      <c r="C1649" s="9"/>
      <c r="D1649" s="6" t="str">
        <f>IF(C1649="","",IFERROR(INDEX('Öğrenciler'!$B$2:$B$301,MATCH(C1649,'Öğrenciler'!$A$2:$A$301,0)),"Öğrenci No bulunamadı"))</f>
        <v/>
      </c>
      <c r="E1649" s="9"/>
    </row>
    <row r="1650">
      <c r="A1650" s="10"/>
      <c r="B1650" s="9"/>
      <c r="C1650" s="9"/>
      <c r="D1650" s="6" t="str">
        <f>IF(C1650="","",IFERROR(INDEX('Öğrenciler'!$B$2:$B$301,MATCH(C1650,'Öğrenciler'!$A$2:$A$301,0)),"Öğrenci No bulunamadı"))</f>
        <v/>
      </c>
      <c r="E1650" s="9"/>
    </row>
    <row r="1651">
      <c r="A1651" s="10"/>
      <c r="B1651" s="9"/>
      <c r="C1651" s="9"/>
      <c r="D1651" s="6" t="str">
        <f>IF(C1651="","",IFERROR(INDEX('Öğrenciler'!$B$2:$B$301,MATCH(C1651,'Öğrenciler'!$A$2:$A$301,0)),"Öğrenci No bulunamadı"))</f>
        <v/>
      </c>
      <c r="E1651" s="9"/>
    </row>
    <row r="1652">
      <c r="A1652" s="10"/>
      <c r="B1652" s="9"/>
      <c r="C1652" s="9"/>
      <c r="D1652" s="6" t="str">
        <f>IF(C1652="","",IFERROR(INDEX('Öğrenciler'!$B$2:$B$301,MATCH(C1652,'Öğrenciler'!$A$2:$A$301,0)),"Öğrenci No bulunamadı"))</f>
        <v/>
      </c>
      <c r="E1652" s="9"/>
    </row>
    <row r="1653">
      <c r="A1653" s="10"/>
      <c r="B1653" s="9"/>
      <c r="C1653" s="9"/>
      <c r="D1653" s="6" t="str">
        <f>IF(C1653="","",IFERROR(INDEX('Öğrenciler'!$B$2:$B$301,MATCH(C1653,'Öğrenciler'!$A$2:$A$301,0)),"Öğrenci No bulunamadı"))</f>
        <v/>
      </c>
      <c r="E1653" s="9"/>
    </row>
    <row r="1654">
      <c r="A1654" s="10"/>
      <c r="B1654" s="9"/>
      <c r="C1654" s="9"/>
      <c r="D1654" s="6" t="str">
        <f>IF(C1654="","",IFERROR(INDEX('Öğrenciler'!$B$2:$B$301,MATCH(C1654,'Öğrenciler'!$A$2:$A$301,0)),"Öğrenci No bulunamadı"))</f>
        <v/>
      </c>
      <c r="E1654" s="9"/>
    </row>
    <row r="1655">
      <c r="A1655" s="10"/>
      <c r="B1655" s="9"/>
      <c r="C1655" s="9"/>
      <c r="D1655" s="6" t="str">
        <f>IF(C1655="","",IFERROR(INDEX('Öğrenciler'!$B$2:$B$301,MATCH(C1655,'Öğrenciler'!$A$2:$A$301,0)),"Öğrenci No bulunamadı"))</f>
        <v/>
      </c>
      <c r="E1655" s="9"/>
    </row>
    <row r="1656">
      <c r="A1656" s="10"/>
      <c r="B1656" s="9"/>
      <c r="C1656" s="9"/>
      <c r="D1656" s="6" t="str">
        <f>IF(C1656="","",IFERROR(INDEX('Öğrenciler'!$B$2:$B$301,MATCH(C1656,'Öğrenciler'!$A$2:$A$301,0)),"Öğrenci No bulunamadı"))</f>
        <v/>
      </c>
      <c r="E1656" s="9"/>
    </row>
    <row r="1657">
      <c r="A1657" s="10"/>
      <c r="B1657" s="9"/>
      <c r="C1657" s="9"/>
      <c r="D1657" s="6" t="str">
        <f>IF(C1657="","",IFERROR(INDEX('Öğrenciler'!$B$2:$B$301,MATCH(C1657,'Öğrenciler'!$A$2:$A$301,0)),"Öğrenci No bulunamadı"))</f>
        <v/>
      </c>
      <c r="E1657" s="9"/>
    </row>
    <row r="1658">
      <c r="A1658" s="10"/>
      <c r="B1658" s="9"/>
      <c r="C1658" s="9"/>
      <c r="D1658" s="6" t="str">
        <f>IF(C1658="","",IFERROR(INDEX('Öğrenciler'!$B$2:$B$301,MATCH(C1658,'Öğrenciler'!$A$2:$A$301,0)),"Öğrenci No bulunamadı"))</f>
        <v/>
      </c>
      <c r="E1658" s="9"/>
    </row>
    <row r="1659">
      <c r="A1659" s="10"/>
      <c r="B1659" s="9"/>
      <c r="C1659" s="9"/>
      <c r="D1659" s="6" t="str">
        <f>IF(C1659="","",IFERROR(INDEX('Öğrenciler'!$B$2:$B$301,MATCH(C1659,'Öğrenciler'!$A$2:$A$301,0)),"Öğrenci No bulunamadı"))</f>
        <v/>
      </c>
      <c r="E1659" s="9"/>
    </row>
    <row r="1660">
      <c r="A1660" s="10"/>
      <c r="B1660" s="9"/>
      <c r="C1660" s="9"/>
      <c r="D1660" s="6" t="str">
        <f>IF(C1660="","",IFERROR(INDEX('Öğrenciler'!$B$2:$B$301,MATCH(C1660,'Öğrenciler'!$A$2:$A$301,0)),"Öğrenci No bulunamadı"))</f>
        <v/>
      </c>
      <c r="E1660" s="9"/>
    </row>
    <row r="1661">
      <c r="A1661" s="10"/>
      <c r="B1661" s="9"/>
      <c r="C1661" s="9"/>
      <c r="D1661" s="6" t="str">
        <f>IF(C1661="","",IFERROR(INDEX('Öğrenciler'!$B$2:$B$301,MATCH(C1661,'Öğrenciler'!$A$2:$A$301,0)),"Öğrenci No bulunamadı"))</f>
        <v/>
      </c>
      <c r="E1661" s="9"/>
    </row>
    <row r="1662">
      <c r="A1662" s="10"/>
      <c r="B1662" s="9"/>
      <c r="C1662" s="9"/>
      <c r="D1662" s="6" t="str">
        <f>IF(C1662="","",IFERROR(INDEX('Öğrenciler'!$B$2:$B$301,MATCH(C1662,'Öğrenciler'!$A$2:$A$301,0)),"Öğrenci No bulunamadı"))</f>
        <v/>
      </c>
      <c r="E1662" s="9"/>
    </row>
    <row r="1663">
      <c r="A1663" s="10"/>
      <c r="B1663" s="9"/>
      <c r="C1663" s="9"/>
      <c r="D1663" s="6" t="str">
        <f>IF(C1663="","",IFERROR(INDEX('Öğrenciler'!$B$2:$B$301,MATCH(C1663,'Öğrenciler'!$A$2:$A$301,0)),"Öğrenci No bulunamadı"))</f>
        <v/>
      </c>
      <c r="E1663" s="9"/>
    </row>
    <row r="1664">
      <c r="A1664" s="10"/>
      <c r="B1664" s="9"/>
      <c r="C1664" s="9"/>
      <c r="D1664" s="6" t="str">
        <f>IF(C1664="","",IFERROR(INDEX('Öğrenciler'!$B$2:$B$301,MATCH(C1664,'Öğrenciler'!$A$2:$A$301,0)),"Öğrenci No bulunamadı"))</f>
        <v/>
      </c>
      <c r="E1664" s="9"/>
    </row>
    <row r="1665">
      <c r="A1665" s="10"/>
      <c r="B1665" s="9"/>
      <c r="C1665" s="9"/>
      <c r="D1665" s="6" t="str">
        <f>IF(C1665="","",IFERROR(INDEX('Öğrenciler'!$B$2:$B$301,MATCH(C1665,'Öğrenciler'!$A$2:$A$301,0)),"Öğrenci No bulunamadı"))</f>
        <v/>
      </c>
      <c r="E1665" s="9"/>
    </row>
    <row r="1666">
      <c r="A1666" s="10"/>
      <c r="B1666" s="9"/>
      <c r="C1666" s="9"/>
      <c r="D1666" s="6" t="str">
        <f>IF(C1666="","",IFERROR(INDEX('Öğrenciler'!$B$2:$B$301,MATCH(C1666,'Öğrenciler'!$A$2:$A$301,0)),"Öğrenci No bulunamadı"))</f>
        <v/>
      </c>
      <c r="E1666" s="9"/>
    </row>
    <row r="1667">
      <c r="A1667" s="10"/>
      <c r="B1667" s="9"/>
      <c r="C1667" s="9"/>
      <c r="D1667" s="6" t="str">
        <f>IF(C1667="","",IFERROR(INDEX('Öğrenciler'!$B$2:$B$301,MATCH(C1667,'Öğrenciler'!$A$2:$A$301,0)),"Öğrenci No bulunamadı"))</f>
        <v/>
      </c>
      <c r="E1667" s="9"/>
    </row>
    <row r="1668">
      <c r="A1668" s="10"/>
      <c r="B1668" s="9"/>
      <c r="C1668" s="9"/>
      <c r="D1668" s="6" t="str">
        <f>IF(C1668="","",IFERROR(INDEX('Öğrenciler'!$B$2:$B$301,MATCH(C1668,'Öğrenciler'!$A$2:$A$301,0)),"Öğrenci No bulunamadı"))</f>
        <v/>
      </c>
      <c r="E1668" s="9"/>
    </row>
    <row r="1669">
      <c r="A1669" s="10"/>
      <c r="B1669" s="9"/>
      <c r="C1669" s="9"/>
      <c r="D1669" s="6" t="str">
        <f>IF(C1669="","",IFERROR(INDEX('Öğrenciler'!$B$2:$B$301,MATCH(C1669,'Öğrenciler'!$A$2:$A$301,0)),"Öğrenci No bulunamadı"))</f>
        <v/>
      </c>
      <c r="E1669" s="9"/>
    </row>
    <row r="1670">
      <c r="A1670" s="10"/>
      <c r="B1670" s="9"/>
      <c r="C1670" s="9"/>
      <c r="D1670" s="6" t="str">
        <f>IF(C1670="","",IFERROR(INDEX('Öğrenciler'!$B$2:$B$301,MATCH(C1670,'Öğrenciler'!$A$2:$A$301,0)),"Öğrenci No bulunamadı"))</f>
        <v/>
      </c>
      <c r="E1670" s="9"/>
    </row>
    <row r="1671">
      <c r="A1671" s="10"/>
      <c r="B1671" s="9"/>
      <c r="C1671" s="9"/>
      <c r="D1671" s="6" t="str">
        <f>IF(C1671="","",IFERROR(INDEX('Öğrenciler'!$B$2:$B$301,MATCH(C1671,'Öğrenciler'!$A$2:$A$301,0)),"Öğrenci No bulunamadı"))</f>
        <v/>
      </c>
      <c r="E1671" s="9"/>
    </row>
    <row r="1672">
      <c r="A1672" s="10"/>
      <c r="B1672" s="9"/>
      <c r="C1672" s="9"/>
      <c r="D1672" s="6" t="str">
        <f>IF(C1672="","",IFERROR(INDEX('Öğrenciler'!$B$2:$B$301,MATCH(C1672,'Öğrenciler'!$A$2:$A$301,0)),"Öğrenci No bulunamadı"))</f>
        <v/>
      </c>
      <c r="E1672" s="9"/>
    </row>
    <row r="1673">
      <c r="A1673" s="10"/>
      <c r="B1673" s="9"/>
      <c r="C1673" s="9"/>
      <c r="D1673" s="6" t="str">
        <f>IF(C1673="","",IFERROR(INDEX('Öğrenciler'!$B$2:$B$301,MATCH(C1673,'Öğrenciler'!$A$2:$A$301,0)),"Öğrenci No bulunamadı"))</f>
        <v/>
      </c>
      <c r="E1673" s="9"/>
    </row>
    <row r="1674">
      <c r="A1674" s="10"/>
      <c r="B1674" s="9"/>
      <c r="C1674" s="9"/>
      <c r="D1674" s="6" t="str">
        <f>IF(C1674="","",IFERROR(INDEX('Öğrenciler'!$B$2:$B$301,MATCH(C1674,'Öğrenciler'!$A$2:$A$301,0)),"Öğrenci No bulunamadı"))</f>
        <v/>
      </c>
      <c r="E1674" s="9"/>
    </row>
    <row r="1675">
      <c r="A1675" s="10"/>
      <c r="B1675" s="9"/>
      <c r="C1675" s="9"/>
      <c r="D1675" s="6" t="str">
        <f>IF(C1675="","",IFERROR(INDEX('Öğrenciler'!$B$2:$B$301,MATCH(C1675,'Öğrenciler'!$A$2:$A$301,0)),"Öğrenci No bulunamadı"))</f>
        <v/>
      </c>
      <c r="E1675" s="9"/>
    </row>
    <row r="1676">
      <c r="A1676" s="10"/>
      <c r="B1676" s="9"/>
      <c r="C1676" s="9"/>
      <c r="D1676" s="6" t="str">
        <f>IF(C1676="","",IFERROR(INDEX('Öğrenciler'!$B$2:$B$301,MATCH(C1676,'Öğrenciler'!$A$2:$A$301,0)),"Öğrenci No bulunamadı"))</f>
        <v/>
      </c>
      <c r="E1676" s="9"/>
    </row>
    <row r="1677">
      <c r="A1677" s="10"/>
      <c r="B1677" s="9"/>
      <c r="C1677" s="9"/>
      <c r="D1677" s="6" t="str">
        <f>IF(C1677="","",IFERROR(INDEX('Öğrenciler'!$B$2:$B$301,MATCH(C1677,'Öğrenciler'!$A$2:$A$301,0)),"Öğrenci No bulunamadı"))</f>
        <v/>
      </c>
      <c r="E1677" s="9"/>
    </row>
    <row r="1678">
      <c r="A1678" s="10"/>
      <c r="B1678" s="9"/>
      <c r="C1678" s="9"/>
      <c r="D1678" s="6" t="str">
        <f>IF(C1678="","",IFERROR(INDEX('Öğrenciler'!$B$2:$B$301,MATCH(C1678,'Öğrenciler'!$A$2:$A$301,0)),"Öğrenci No bulunamadı"))</f>
        <v/>
      </c>
      <c r="E1678" s="9"/>
    </row>
    <row r="1679">
      <c r="A1679" s="10"/>
      <c r="B1679" s="9"/>
      <c r="C1679" s="9"/>
      <c r="D1679" s="6" t="str">
        <f>IF(C1679="","",IFERROR(INDEX('Öğrenciler'!$B$2:$B$301,MATCH(C1679,'Öğrenciler'!$A$2:$A$301,0)),"Öğrenci No bulunamadı"))</f>
        <v/>
      </c>
      <c r="E1679" s="9"/>
    </row>
    <row r="1680">
      <c r="A1680" s="10"/>
      <c r="B1680" s="9"/>
      <c r="C1680" s="9"/>
      <c r="D1680" s="6" t="str">
        <f>IF(C1680="","",IFERROR(INDEX('Öğrenciler'!$B$2:$B$301,MATCH(C1680,'Öğrenciler'!$A$2:$A$301,0)),"Öğrenci No bulunamadı"))</f>
        <v/>
      </c>
      <c r="E1680" s="9"/>
    </row>
    <row r="1681">
      <c r="A1681" s="10"/>
      <c r="B1681" s="9"/>
      <c r="C1681" s="9"/>
      <c r="D1681" s="6" t="str">
        <f>IF(C1681="","",IFERROR(INDEX('Öğrenciler'!$B$2:$B$301,MATCH(C1681,'Öğrenciler'!$A$2:$A$301,0)),"Öğrenci No bulunamadı"))</f>
        <v/>
      </c>
      <c r="E1681" s="9"/>
    </row>
    <row r="1682">
      <c r="A1682" s="10"/>
      <c r="B1682" s="9"/>
      <c r="C1682" s="9"/>
      <c r="D1682" s="6" t="str">
        <f>IF(C1682="","",IFERROR(INDEX('Öğrenciler'!$B$2:$B$301,MATCH(C1682,'Öğrenciler'!$A$2:$A$301,0)),"Öğrenci No bulunamadı"))</f>
        <v/>
      </c>
      <c r="E1682" s="9"/>
    </row>
    <row r="1683">
      <c r="A1683" s="10"/>
      <c r="B1683" s="9"/>
      <c r="C1683" s="9"/>
      <c r="D1683" s="6" t="str">
        <f>IF(C1683="","",IFERROR(INDEX('Öğrenciler'!$B$2:$B$301,MATCH(C1683,'Öğrenciler'!$A$2:$A$301,0)),"Öğrenci No bulunamadı"))</f>
        <v/>
      </c>
      <c r="E1683" s="9"/>
    </row>
    <row r="1684">
      <c r="A1684" s="10"/>
      <c r="B1684" s="9"/>
      <c r="C1684" s="9"/>
      <c r="D1684" s="6" t="str">
        <f>IF(C1684="","",IFERROR(INDEX('Öğrenciler'!$B$2:$B$301,MATCH(C1684,'Öğrenciler'!$A$2:$A$301,0)),"Öğrenci No bulunamadı"))</f>
        <v/>
      </c>
      <c r="E1684" s="9"/>
    </row>
    <row r="1685">
      <c r="A1685" s="10"/>
      <c r="B1685" s="9"/>
      <c r="C1685" s="9"/>
      <c r="D1685" s="6" t="str">
        <f>IF(C1685="","",IFERROR(INDEX('Öğrenciler'!$B$2:$B$301,MATCH(C1685,'Öğrenciler'!$A$2:$A$301,0)),"Öğrenci No bulunamadı"))</f>
        <v/>
      </c>
      <c r="E1685" s="9"/>
    </row>
    <row r="1686">
      <c r="A1686" s="10"/>
      <c r="B1686" s="9"/>
      <c r="C1686" s="9"/>
      <c r="D1686" s="6" t="str">
        <f>IF(C1686="","",IFERROR(INDEX('Öğrenciler'!$B$2:$B$301,MATCH(C1686,'Öğrenciler'!$A$2:$A$301,0)),"Öğrenci No bulunamadı"))</f>
        <v/>
      </c>
      <c r="E1686" s="9"/>
    </row>
    <row r="1687">
      <c r="A1687" s="10"/>
      <c r="B1687" s="9"/>
      <c r="C1687" s="9"/>
      <c r="D1687" s="6" t="str">
        <f>IF(C1687="","",IFERROR(INDEX('Öğrenciler'!$B$2:$B$301,MATCH(C1687,'Öğrenciler'!$A$2:$A$301,0)),"Öğrenci No bulunamadı"))</f>
        <v/>
      </c>
      <c r="E1687" s="9"/>
    </row>
    <row r="1688">
      <c r="A1688" s="10"/>
      <c r="B1688" s="9"/>
      <c r="C1688" s="9"/>
      <c r="D1688" s="6" t="str">
        <f>IF(C1688="","",IFERROR(INDEX('Öğrenciler'!$B$2:$B$301,MATCH(C1688,'Öğrenciler'!$A$2:$A$301,0)),"Öğrenci No bulunamadı"))</f>
        <v/>
      </c>
      <c r="E1688" s="9"/>
    </row>
    <row r="1689">
      <c r="A1689" s="10"/>
      <c r="B1689" s="9"/>
      <c r="C1689" s="9"/>
      <c r="D1689" s="6" t="str">
        <f>IF(C1689="","",IFERROR(INDEX('Öğrenciler'!$B$2:$B$301,MATCH(C1689,'Öğrenciler'!$A$2:$A$301,0)),"Öğrenci No bulunamadı"))</f>
        <v/>
      </c>
      <c r="E1689" s="9"/>
    </row>
    <row r="1690">
      <c r="A1690" s="10"/>
      <c r="B1690" s="9"/>
      <c r="C1690" s="9"/>
      <c r="D1690" s="6" t="str">
        <f>IF(C1690="","",IFERROR(INDEX('Öğrenciler'!$B$2:$B$301,MATCH(C1690,'Öğrenciler'!$A$2:$A$301,0)),"Öğrenci No bulunamadı"))</f>
        <v/>
      </c>
      <c r="E1690" s="9"/>
    </row>
    <row r="1691">
      <c r="A1691" s="10"/>
      <c r="B1691" s="9"/>
      <c r="C1691" s="9"/>
      <c r="D1691" s="6" t="str">
        <f>IF(C1691="","",IFERROR(INDEX('Öğrenciler'!$B$2:$B$301,MATCH(C1691,'Öğrenciler'!$A$2:$A$301,0)),"Öğrenci No bulunamadı"))</f>
        <v/>
      </c>
      <c r="E1691" s="9"/>
    </row>
    <row r="1692">
      <c r="A1692" s="10"/>
      <c r="B1692" s="9"/>
      <c r="C1692" s="9"/>
      <c r="D1692" s="6" t="str">
        <f>IF(C1692="","",IFERROR(INDEX('Öğrenciler'!$B$2:$B$301,MATCH(C1692,'Öğrenciler'!$A$2:$A$301,0)),"Öğrenci No bulunamadı"))</f>
        <v/>
      </c>
      <c r="E1692" s="9"/>
    </row>
    <row r="1693">
      <c r="A1693" s="10"/>
      <c r="B1693" s="9"/>
      <c r="C1693" s="9"/>
      <c r="D1693" s="6" t="str">
        <f>IF(C1693="","",IFERROR(INDEX('Öğrenciler'!$B$2:$B$301,MATCH(C1693,'Öğrenciler'!$A$2:$A$301,0)),"Öğrenci No bulunamadı"))</f>
        <v/>
      </c>
      <c r="E1693" s="9"/>
    </row>
    <row r="1694">
      <c r="A1694" s="10"/>
      <c r="B1694" s="9"/>
      <c r="C1694" s="9"/>
      <c r="D1694" s="6" t="str">
        <f>IF(C1694="","",IFERROR(INDEX('Öğrenciler'!$B$2:$B$301,MATCH(C1694,'Öğrenciler'!$A$2:$A$301,0)),"Öğrenci No bulunamadı"))</f>
        <v/>
      </c>
      <c r="E1694" s="9"/>
    </row>
    <row r="1695">
      <c r="A1695" s="10"/>
      <c r="B1695" s="9"/>
      <c r="C1695" s="9"/>
      <c r="D1695" s="6" t="str">
        <f>IF(C1695="","",IFERROR(INDEX('Öğrenciler'!$B$2:$B$301,MATCH(C1695,'Öğrenciler'!$A$2:$A$301,0)),"Öğrenci No bulunamadı"))</f>
        <v/>
      </c>
      <c r="E1695" s="9"/>
    </row>
    <row r="1696">
      <c r="A1696" s="10"/>
      <c r="B1696" s="9"/>
      <c r="C1696" s="9"/>
      <c r="D1696" s="6" t="str">
        <f>IF(C1696="","",IFERROR(INDEX('Öğrenciler'!$B$2:$B$301,MATCH(C1696,'Öğrenciler'!$A$2:$A$301,0)),"Öğrenci No bulunamadı"))</f>
        <v/>
      </c>
      <c r="E1696" s="9"/>
    </row>
    <row r="1697">
      <c r="A1697" s="10"/>
      <c r="B1697" s="9"/>
      <c r="C1697" s="9"/>
      <c r="D1697" s="6" t="str">
        <f>IF(C1697="","",IFERROR(INDEX('Öğrenciler'!$B$2:$B$301,MATCH(C1697,'Öğrenciler'!$A$2:$A$301,0)),"Öğrenci No bulunamadı"))</f>
        <v/>
      </c>
      <c r="E1697" s="9"/>
    </row>
    <row r="1698">
      <c r="A1698" s="10"/>
      <c r="B1698" s="9"/>
      <c r="C1698" s="9"/>
      <c r="D1698" s="6" t="str">
        <f>IF(C1698="","",IFERROR(INDEX('Öğrenciler'!$B$2:$B$301,MATCH(C1698,'Öğrenciler'!$A$2:$A$301,0)),"Öğrenci No bulunamadı"))</f>
        <v/>
      </c>
      <c r="E1698" s="9"/>
    </row>
    <row r="1699">
      <c r="A1699" s="10"/>
      <c r="B1699" s="9"/>
      <c r="C1699" s="9"/>
      <c r="D1699" s="6" t="str">
        <f>IF(C1699="","",IFERROR(INDEX('Öğrenciler'!$B$2:$B$301,MATCH(C1699,'Öğrenciler'!$A$2:$A$301,0)),"Öğrenci No bulunamadı"))</f>
        <v/>
      </c>
      <c r="E1699" s="9"/>
    </row>
    <row r="1700">
      <c r="A1700" s="10"/>
      <c r="B1700" s="9"/>
      <c r="C1700" s="9"/>
      <c r="D1700" s="6" t="str">
        <f>IF(C1700="","",IFERROR(INDEX('Öğrenciler'!$B$2:$B$301,MATCH(C1700,'Öğrenciler'!$A$2:$A$301,0)),"Öğrenci No bulunamadı"))</f>
        <v/>
      </c>
      <c r="E1700" s="9"/>
    </row>
    <row r="1701">
      <c r="A1701" s="10"/>
      <c r="B1701" s="9"/>
      <c r="C1701" s="9"/>
      <c r="D1701" s="6" t="str">
        <f>IF(C1701="","",IFERROR(INDEX('Öğrenciler'!$B$2:$B$301,MATCH(C1701,'Öğrenciler'!$A$2:$A$301,0)),"Öğrenci No bulunamadı"))</f>
        <v/>
      </c>
      <c r="E1701" s="9"/>
    </row>
    <row r="1702">
      <c r="A1702" s="10"/>
      <c r="B1702" s="9"/>
      <c r="C1702" s="9"/>
      <c r="D1702" s="6" t="str">
        <f>IF(C1702="","",IFERROR(INDEX('Öğrenciler'!$B$2:$B$301,MATCH(C1702,'Öğrenciler'!$A$2:$A$301,0)),"Öğrenci No bulunamadı"))</f>
        <v/>
      </c>
      <c r="E1702" s="9"/>
    </row>
    <row r="1703">
      <c r="A1703" s="10"/>
      <c r="B1703" s="9"/>
      <c r="C1703" s="9"/>
      <c r="D1703" s="6" t="str">
        <f>IF(C1703="","",IFERROR(INDEX('Öğrenciler'!$B$2:$B$301,MATCH(C1703,'Öğrenciler'!$A$2:$A$301,0)),"Öğrenci No bulunamadı"))</f>
        <v/>
      </c>
      <c r="E1703" s="9"/>
    </row>
    <row r="1704">
      <c r="A1704" s="10"/>
      <c r="B1704" s="9"/>
      <c r="C1704" s="9"/>
      <c r="D1704" s="6" t="str">
        <f>IF(C1704="","",IFERROR(INDEX('Öğrenciler'!$B$2:$B$301,MATCH(C1704,'Öğrenciler'!$A$2:$A$301,0)),"Öğrenci No bulunamadı"))</f>
        <v/>
      </c>
      <c r="E1704" s="9"/>
    </row>
    <row r="1705">
      <c r="A1705" s="10"/>
      <c r="B1705" s="9"/>
      <c r="C1705" s="9"/>
      <c r="D1705" s="6" t="str">
        <f>IF(C1705="","",IFERROR(INDEX('Öğrenciler'!$B$2:$B$301,MATCH(C1705,'Öğrenciler'!$A$2:$A$301,0)),"Öğrenci No bulunamadı"))</f>
        <v/>
      </c>
      <c r="E1705" s="9"/>
    </row>
    <row r="1706">
      <c r="A1706" s="10"/>
      <c r="B1706" s="9"/>
      <c r="C1706" s="9"/>
      <c r="D1706" s="6" t="str">
        <f>IF(C1706="","",IFERROR(INDEX('Öğrenciler'!$B$2:$B$301,MATCH(C1706,'Öğrenciler'!$A$2:$A$301,0)),"Öğrenci No bulunamadı"))</f>
        <v/>
      </c>
      <c r="E1706" s="9"/>
    </row>
    <row r="1707">
      <c r="A1707" s="10"/>
      <c r="B1707" s="9"/>
      <c r="C1707" s="9"/>
      <c r="D1707" s="6" t="str">
        <f>IF(C1707="","",IFERROR(INDEX('Öğrenciler'!$B$2:$B$301,MATCH(C1707,'Öğrenciler'!$A$2:$A$301,0)),"Öğrenci No bulunamadı"))</f>
        <v/>
      </c>
      <c r="E1707" s="9"/>
    </row>
    <row r="1708">
      <c r="A1708" s="10"/>
      <c r="B1708" s="9"/>
      <c r="C1708" s="9"/>
      <c r="D1708" s="6" t="str">
        <f>IF(C1708="","",IFERROR(INDEX('Öğrenciler'!$B$2:$B$301,MATCH(C1708,'Öğrenciler'!$A$2:$A$301,0)),"Öğrenci No bulunamadı"))</f>
        <v/>
      </c>
      <c r="E1708" s="9"/>
    </row>
    <row r="1709">
      <c r="A1709" s="10"/>
      <c r="B1709" s="9"/>
      <c r="C1709" s="9"/>
      <c r="D1709" s="6" t="str">
        <f>IF(C1709="","",IFERROR(INDEX('Öğrenciler'!$B$2:$B$301,MATCH(C1709,'Öğrenciler'!$A$2:$A$301,0)),"Öğrenci No bulunamadı"))</f>
        <v/>
      </c>
      <c r="E1709" s="9"/>
    </row>
    <row r="1710">
      <c r="A1710" s="10"/>
      <c r="B1710" s="9"/>
      <c r="C1710" s="9"/>
      <c r="D1710" s="6" t="str">
        <f>IF(C1710="","",IFERROR(INDEX('Öğrenciler'!$B$2:$B$301,MATCH(C1710,'Öğrenciler'!$A$2:$A$301,0)),"Öğrenci No bulunamadı"))</f>
        <v/>
      </c>
      <c r="E1710" s="9"/>
    </row>
    <row r="1711">
      <c r="A1711" s="10"/>
      <c r="B1711" s="9"/>
      <c r="C1711" s="9"/>
      <c r="D1711" s="6" t="str">
        <f>IF(C1711="","",IFERROR(INDEX('Öğrenciler'!$B$2:$B$301,MATCH(C1711,'Öğrenciler'!$A$2:$A$301,0)),"Öğrenci No bulunamadı"))</f>
        <v/>
      </c>
      <c r="E1711" s="9"/>
    </row>
    <row r="1712">
      <c r="A1712" s="10"/>
      <c r="B1712" s="9"/>
      <c r="C1712" s="9"/>
      <c r="D1712" s="6" t="str">
        <f>IF(C1712="","",IFERROR(INDEX('Öğrenciler'!$B$2:$B$301,MATCH(C1712,'Öğrenciler'!$A$2:$A$301,0)),"Öğrenci No bulunamadı"))</f>
        <v/>
      </c>
      <c r="E1712" s="9"/>
    </row>
    <row r="1713">
      <c r="A1713" s="10"/>
      <c r="B1713" s="9"/>
      <c r="C1713" s="9"/>
      <c r="D1713" s="6" t="str">
        <f>IF(C1713="","",IFERROR(INDEX('Öğrenciler'!$B$2:$B$301,MATCH(C1713,'Öğrenciler'!$A$2:$A$301,0)),"Öğrenci No bulunamadı"))</f>
        <v/>
      </c>
      <c r="E1713" s="9"/>
    </row>
    <row r="1714">
      <c r="A1714" s="10"/>
      <c r="B1714" s="9"/>
      <c r="C1714" s="9"/>
      <c r="D1714" s="6" t="str">
        <f>IF(C1714="","",IFERROR(INDEX('Öğrenciler'!$B$2:$B$301,MATCH(C1714,'Öğrenciler'!$A$2:$A$301,0)),"Öğrenci No bulunamadı"))</f>
        <v/>
      </c>
      <c r="E1714" s="9"/>
    </row>
    <row r="1715">
      <c r="A1715" s="10"/>
      <c r="B1715" s="9"/>
      <c r="C1715" s="9"/>
      <c r="D1715" s="6" t="str">
        <f>IF(C1715="","",IFERROR(INDEX('Öğrenciler'!$B$2:$B$301,MATCH(C1715,'Öğrenciler'!$A$2:$A$301,0)),"Öğrenci No bulunamadı"))</f>
        <v/>
      </c>
      <c r="E1715" s="9"/>
    </row>
    <row r="1716">
      <c r="A1716" s="10"/>
      <c r="B1716" s="9"/>
      <c r="C1716" s="9"/>
      <c r="D1716" s="6" t="str">
        <f>IF(C1716="","",IFERROR(INDEX('Öğrenciler'!$B$2:$B$301,MATCH(C1716,'Öğrenciler'!$A$2:$A$301,0)),"Öğrenci No bulunamadı"))</f>
        <v/>
      </c>
      <c r="E1716" s="9"/>
    </row>
    <row r="1717">
      <c r="A1717" s="10"/>
      <c r="B1717" s="9"/>
      <c r="C1717" s="9"/>
      <c r="D1717" s="6" t="str">
        <f>IF(C1717="","",IFERROR(INDEX('Öğrenciler'!$B$2:$B$301,MATCH(C1717,'Öğrenciler'!$A$2:$A$301,0)),"Öğrenci No bulunamadı"))</f>
        <v/>
      </c>
      <c r="E1717" s="9"/>
    </row>
    <row r="1718">
      <c r="A1718" s="10"/>
      <c r="B1718" s="9"/>
      <c r="C1718" s="9"/>
      <c r="D1718" s="6" t="str">
        <f>IF(C1718="","",IFERROR(INDEX('Öğrenciler'!$B$2:$B$301,MATCH(C1718,'Öğrenciler'!$A$2:$A$301,0)),"Öğrenci No bulunamadı"))</f>
        <v/>
      </c>
      <c r="E1718" s="9"/>
    </row>
    <row r="1719">
      <c r="A1719" s="10"/>
      <c r="B1719" s="9"/>
      <c r="C1719" s="9"/>
      <c r="D1719" s="6" t="str">
        <f>IF(C1719="","",IFERROR(INDEX('Öğrenciler'!$B$2:$B$301,MATCH(C1719,'Öğrenciler'!$A$2:$A$301,0)),"Öğrenci No bulunamadı"))</f>
        <v/>
      </c>
      <c r="E1719" s="9"/>
    </row>
    <row r="1720">
      <c r="A1720" s="10"/>
      <c r="B1720" s="9"/>
      <c r="C1720" s="9"/>
      <c r="D1720" s="6" t="str">
        <f>IF(C1720="","",IFERROR(INDEX('Öğrenciler'!$B$2:$B$301,MATCH(C1720,'Öğrenciler'!$A$2:$A$301,0)),"Öğrenci No bulunamadı"))</f>
        <v/>
      </c>
      <c r="E1720" s="9"/>
    </row>
    <row r="1721">
      <c r="A1721" s="10"/>
      <c r="B1721" s="9"/>
      <c r="C1721" s="9"/>
      <c r="D1721" s="6" t="str">
        <f>IF(C1721="","",IFERROR(INDEX('Öğrenciler'!$B$2:$B$301,MATCH(C1721,'Öğrenciler'!$A$2:$A$301,0)),"Öğrenci No bulunamadı"))</f>
        <v/>
      </c>
      <c r="E1721" s="9"/>
    </row>
    <row r="1722">
      <c r="A1722" s="10"/>
      <c r="B1722" s="9"/>
      <c r="C1722" s="9"/>
      <c r="D1722" s="6" t="str">
        <f>IF(C1722="","",IFERROR(INDEX('Öğrenciler'!$B$2:$B$301,MATCH(C1722,'Öğrenciler'!$A$2:$A$301,0)),"Öğrenci No bulunamadı"))</f>
        <v/>
      </c>
      <c r="E1722" s="9"/>
    </row>
    <row r="1723">
      <c r="A1723" s="10"/>
      <c r="B1723" s="9"/>
      <c r="C1723" s="9"/>
      <c r="D1723" s="6" t="str">
        <f>IF(C1723="","",IFERROR(INDEX('Öğrenciler'!$B$2:$B$301,MATCH(C1723,'Öğrenciler'!$A$2:$A$301,0)),"Öğrenci No bulunamadı"))</f>
        <v/>
      </c>
      <c r="E1723" s="9"/>
    </row>
    <row r="1724">
      <c r="A1724" s="10"/>
      <c r="B1724" s="9"/>
      <c r="C1724" s="9"/>
      <c r="D1724" s="6" t="str">
        <f>IF(C1724="","",IFERROR(INDEX('Öğrenciler'!$B$2:$B$301,MATCH(C1724,'Öğrenciler'!$A$2:$A$301,0)),"Öğrenci No bulunamadı"))</f>
        <v/>
      </c>
      <c r="E1724" s="9"/>
    </row>
    <row r="1725">
      <c r="A1725" s="10"/>
      <c r="B1725" s="9"/>
      <c r="C1725" s="9"/>
      <c r="D1725" s="6" t="str">
        <f>IF(C1725="","",IFERROR(INDEX('Öğrenciler'!$B$2:$B$301,MATCH(C1725,'Öğrenciler'!$A$2:$A$301,0)),"Öğrenci No bulunamadı"))</f>
        <v/>
      </c>
      <c r="E1725" s="9"/>
    </row>
    <row r="1726">
      <c r="A1726" s="10"/>
      <c r="B1726" s="9"/>
      <c r="C1726" s="9"/>
      <c r="D1726" s="6" t="str">
        <f>IF(C1726="","",IFERROR(INDEX('Öğrenciler'!$B$2:$B$301,MATCH(C1726,'Öğrenciler'!$A$2:$A$301,0)),"Öğrenci No bulunamadı"))</f>
        <v/>
      </c>
      <c r="E1726" s="9"/>
    </row>
    <row r="1727">
      <c r="A1727" s="10"/>
      <c r="B1727" s="9"/>
      <c r="C1727" s="9"/>
      <c r="D1727" s="6" t="str">
        <f>IF(C1727="","",IFERROR(INDEX('Öğrenciler'!$B$2:$B$301,MATCH(C1727,'Öğrenciler'!$A$2:$A$301,0)),"Öğrenci No bulunamadı"))</f>
        <v/>
      </c>
      <c r="E1727" s="9"/>
    </row>
    <row r="1728">
      <c r="A1728" s="10"/>
      <c r="B1728" s="9"/>
      <c r="C1728" s="9"/>
      <c r="D1728" s="6" t="str">
        <f>IF(C1728="","",IFERROR(INDEX('Öğrenciler'!$B$2:$B$301,MATCH(C1728,'Öğrenciler'!$A$2:$A$301,0)),"Öğrenci No bulunamadı"))</f>
        <v/>
      </c>
      <c r="E1728" s="9"/>
    </row>
    <row r="1729">
      <c r="A1729" s="10"/>
      <c r="B1729" s="9"/>
      <c r="C1729" s="9"/>
      <c r="D1729" s="6" t="str">
        <f>IF(C1729="","",IFERROR(INDEX('Öğrenciler'!$B$2:$B$301,MATCH(C1729,'Öğrenciler'!$A$2:$A$301,0)),"Öğrenci No bulunamadı"))</f>
        <v/>
      </c>
      <c r="E1729" s="9"/>
    </row>
    <row r="1730">
      <c r="A1730" s="10"/>
      <c r="B1730" s="9"/>
      <c r="C1730" s="9"/>
      <c r="D1730" s="6" t="str">
        <f>IF(C1730="","",IFERROR(INDEX('Öğrenciler'!$B$2:$B$301,MATCH(C1730,'Öğrenciler'!$A$2:$A$301,0)),"Öğrenci No bulunamadı"))</f>
        <v/>
      </c>
      <c r="E1730" s="9"/>
    </row>
    <row r="1731">
      <c r="A1731" s="10"/>
      <c r="B1731" s="9"/>
      <c r="C1731" s="9"/>
      <c r="D1731" s="6" t="str">
        <f>IF(C1731="","",IFERROR(INDEX('Öğrenciler'!$B$2:$B$301,MATCH(C1731,'Öğrenciler'!$A$2:$A$301,0)),"Öğrenci No bulunamadı"))</f>
        <v/>
      </c>
      <c r="E1731" s="9"/>
    </row>
    <row r="1732">
      <c r="A1732" s="10"/>
      <c r="B1732" s="9"/>
      <c r="C1732" s="9"/>
      <c r="D1732" s="6" t="str">
        <f>IF(C1732="","",IFERROR(INDEX('Öğrenciler'!$B$2:$B$301,MATCH(C1732,'Öğrenciler'!$A$2:$A$301,0)),"Öğrenci No bulunamadı"))</f>
        <v/>
      </c>
      <c r="E1732" s="9"/>
    </row>
    <row r="1733">
      <c r="A1733" s="10"/>
      <c r="B1733" s="9"/>
      <c r="C1733" s="9"/>
      <c r="D1733" s="6" t="str">
        <f>IF(C1733="","",IFERROR(INDEX('Öğrenciler'!$B$2:$B$301,MATCH(C1733,'Öğrenciler'!$A$2:$A$301,0)),"Öğrenci No bulunamadı"))</f>
        <v/>
      </c>
      <c r="E1733" s="9"/>
    </row>
    <row r="1734">
      <c r="A1734" s="10"/>
      <c r="B1734" s="9"/>
      <c r="C1734" s="9"/>
      <c r="D1734" s="6" t="str">
        <f>IF(C1734="","",IFERROR(INDEX('Öğrenciler'!$B$2:$B$301,MATCH(C1734,'Öğrenciler'!$A$2:$A$301,0)),"Öğrenci No bulunamadı"))</f>
        <v/>
      </c>
      <c r="E1734" s="9"/>
    </row>
    <row r="1735">
      <c r="A1735" s="10"/>
      <c r="B1735" s="9"/>
      <c r="C1735" s="9"/>
      <c r="D1735" s="6" t="str">
        <f>IF(C1735="","",IFERROR(INDEX('Öğrenciler'!$B$2:$B$301,MATCH(C1735,'Öğrenciler'!$A$2:$A$301,0)),"Öğrenci No bulunamadı"))</f>
        <v/>
      </c>
      <c r="E1735" s="9"/>
    </row>
    <row r="1736">
      <c r="A1736" s="10"/>
      <c r="B1736" s="9"/>
      <c r="C1736" s="9"/>
      <c r="D1736" s="6" t="str">
        <f>IF(C1736="","",IFERROR(INDEX('Öğrenciler'!$B$2:$B$301,MATCH(C1736,'Öğrenciler'!$A$2:$A$301,0)),"Öğrenci No bulunamadı"))</f>
        <v/>
      </c>
      <c r="E1736" s="9"/>
    </row>
    <row r="1737">
      <c r="A1737" s="10"/>
      <c r="B1737" s="9"/>
      <c r="C1737" s="9"/>
      <c r="D1737" s="6" t="str">
        <f>IF(C1737="","",IFERROR(INDEX('Öğrenciler'!$B$2:$B$301,MATCH(C1737,'Öğrenciler'!$A$2:$A$301,0)),"Öğrenci No bulunamadı"))</f>
        <v/>
      </c>
      <c r="E1737" s="9"/>
    </row>
    <row r="1738">
      <c r="A1738" s="10"/>
      <c r="B1738" s="9"/>
      <c r="C1738" s="9"/>
      <c r="D1738" s="6" t="str">
        <f>IF(C1738="","",IFERROR(INDEX('Öğrenciler'!$B$2:$B$301,MATCH(C1738,'Öğrenciler'!$A$2:$A$301,0)),"Öğrenci No bulunamadı"))</f>
        <v/>
      </c>
      <c r="E1738" s="9"/>
    </row>
    <row r="1739">
      <c r="A1739" s="10"/>
      <c r="B1739" s="9"/>
      <c r="C1739" s="9"/>
      <c r="D1739" s="6" t="str">
        <f>IF(C1739="","",IFERROR(INDEX('Öğrenciler'!$B$2:$B$301,MATCH(C1739,'Öğrenciler'!$A$2:$A$301,0)),"Öğrenci No bulunamadı"))</f>
        <v/>
      </c>
      <c r="E1739" s="9"/>
    </row>
    <row r="1740">
      <c r="A1740" s="10"/>
      <c r="B1740" s="9"/>
      <c r="C1740" s="9"/>
      <c r="D1740" s="6" t="str">
        <f>IF(C1740="","",IFERROR(INDEX('Öğrenciler'!$B$2:$B$301,MATCH(C1740,'Öğrenciler'!$A$2:$A$301,0)),"Öğrenci No bulunamadı"))</f>
        <v/>
      </c>
      <c r="E1740" s="9"/>
    </row>
    <row r="1741">
      <c r="A1741" s="10"/>
      <c r="B1741" s="9"/>
      <c r="C1741" s="9"/>
      <c r="D1741" s="6" t="str">
        <f>IF(C1741="","",IFERROR(INDEX('Öğrenciler'!$B$2:$B$301,MATCH(C1741,'Öğrenciler'!$A$2:$A$301,0)),"Öğrenci No bulunamadı"))</f>
        <v/>
      </c>
      <c r="E1741" s="9"/>
    </row>
    <row r="1742">
      <c r="A1742" s="10"/>
      <c r="B1742" s="9"/>
      <c r="C1742" s="9"/>
      <c r="D1742" s="6" t="str">
        <f>IF(C1742="","",IFERROR(INDEX('Öğrenciler'!$B$2:$B$301,MATCH(C1742,'Öğrenciler'!$A$2:$A$301,0)),"Öğrenci No bulunamadı"))</f>
        <v/>
      </c>
      <c r="E1742" s="9"/>
    </row>
    <row r="1743">
      <c r="A1743" s="10"/>
      <c r="B1743" s="9"/>
      <c r="C1743" s="9"/>
      <c r="D1743" s="6" t="str">
        <f>IF(C1743="","",IFERROR(INDEX('Öğrenciler'!$B$2:$B$301,MATCH(C1743,'Öğrenciler'!$A$2:$A$301,0)),"Öğrenci No bulunamadı"))</f>
        <v/>
      </c>
      <c r="E1743" s="9"/>
    </row>
    <row r="1744">
      <c r="A1744" s="10"/>
      <c r="B1744" s="9"/>
      <c r="C1744" s="9"/>
      <c r="D1744" s="6" t="str">
        <f>IF(C1744="","",IFERROR(INDEX('Öğrenciler'!$B$2:$B$301,MATCH(C1744,'Öğrenciler'!$A$2:$A$301,0)),"Öğrenci No bulunamadı"))</f>
        <v/>
      </c>
      <c r="E1744" s="9"/>
    </row>
    <row r="1745">
      <c r="A1745" s="10"/>
      <c r="B1745" s="9"/>
      <c r="C1745" s="9"/>
      <c r="D1745" s="6" t="str">
        <f>IF(C1745="","",IFERROR(INDEX('Öğrenciler'!$B$2:$B$301,MATCH(C1745,'Öğrenciler'!$A$2:$A$301,0)),"Öğrenci No bulunamadı"))</f>
        <v/>
      </c>
      <c r="E1745" s="9"/>
    </row>
    <row r="1746">
      <c r="A1746" s="10"/>
      <c r="B1746" s="9"/>
      <c r="C1746" s="9"/>
      <c r="D1746" s="6" t="str">
        <f>IF(C1746="","",IFERROR(INDEX('Öğrenciler'!$B$2:$B$301,MATCH(C1746,'Öğrenciler'!$A$2:$A$301,0)),"Öğrenci No bulunamadı"))</f>
        <v/>
      </c>
      <c r="E1746" s="9"/>
    </row>
    <row r="1747">
      <c r="A1747" s="10"/>
      <c r="B1747" s="9"/>
      <c r="C1747" s="9"/>
      <c r="D1747" s="6" t="str">
        <f>IF(C1747="","",IFERROR(INDEX('Öğrenciler'!$B$2:$B$301,MATCH(C1747,'Öğrenciler'!$A$2:$A$301,0)),"Öğrenci No bulunamadı"))</f>
        <v/>
      </c>
      <c r="E1747" s="9"/>
    </row>
    <row r="1748">
      <c r="A1748" s="10"/>
      <c r="B1748" s="9"/>
      <c r="C1748" s="9"/>
      <c r="D1748" s="6" t="str">
        <f>IF(C1748="","",IFERROR(INDEX('Öğrenciler'!$B$2:$B$301,MATCH(C1748,'Öğrenciler'!$A$2:$A$301,0)),"Öğrenci No bulunamadı"))</f>
        <v/>
      </c>
      <c r="E1748" s="9"/>
    </row>
    <row r="1749">
      <c r="A1749" s="10"/>
      <c r="B1749" s="9"/>
      <c r="C1749" s="9"/>
      <c r="D1749" s="6" t="str">
        <f>IF(C1749="","",IFERROR(INDEX('Öğrenciler'!$B$2:$B$301,MATCH(C1749,'Öğrenciler'!$A$2:$A$301,0)),"Öğrenci No bulunamadı"))</f>
        <v/>
      </c>
      <c r="E1749" s="9"/>
    </row>
    <row r="1750">
      <c r="A1750" s="10"/>
      <c r="B1750" s="9"/>
      <c r="C1750" s="9"/>
      <c r="D1750" s="6" t="str">
        <f>IF(C1750="","",IFERROR(INDEX('Öğrenciler'!$B$2:$B$301,MATCH(C1750,'Öğrenciler'!$A$2:$A$301,0)),"Öğrenci No bulunamadı"))</f>
        <v/>
      </c>
      <c r="E1750" s="9"/>
    </row>
    <row r="1751">
      <c r="A1751" s="10"/>
      <c r="B1751" s="9"/>
      <c r="C1751" s="9"/>
      <c r="D1751" s="6" t="str">
        <f>IF(C1751="","",IFERROR(INDEX('Öğrenciler'!$B$2:$B$301,MATCH(C1751,'Öğrenciler'!$A$2:$A$301,0)),"Öğrenci No bulunamadı"))</f>
        <v/>
      </c>
      <c r="E1751" s="9"/>
    </row>
    <row r="1752">
      <c r="A1752" s="10"/>
      <c r="B1752" s="9"/>
      <c r="C1752" s="9"/>
      <c r="D1752" s="6" t="str">
        <f>IF(C1752="","",IFERROR(INDEX('Öğrenciler'!$B$2:$B$301,MATCH(C1752,'Öğrenciler'!$A$2:$A$301,0)),"Öğrenci No bulunamadı"))</f>
        <v/>
      </c>
      <c r="E1752" s="9"/>
    </row>
    <row r="1753">
      <c r="A1753" s="10"/>
      <c r="B1753" s="9"/>
      <c r="C1753" s="9"/>
      <c r="D1753" s="6" t="str">
        <f>IF(C1753="","",IFERROR(INDEX('Öğrenciler'!$B$2:$B$301,MATCH(C1753,'Öğrenciler'!$A$2:$A$301,0)),"Öğrenci No bulunamadı"))</f>
        <v/>
      </c>
      <c r="E1753" s="9"/>
    </row>
    <row r="1754">
      <c r="A1754" s="10"/>
      <c r="B1754" s="9"/>
      <c r="C1754" s="9"/>
      <c r="D1754" s="6" t="str">
        <f>IF(C1754="","",IFERROR(INDEX('Öğrenciler'!$B$2:$B$301,MATCH(C1754,'Öğrenciler'!$A$2:$A$301,0)),"Öğrenci No bulunamadı"))</f>
        <v/>
      </c>
      <c r="E1754" s="9"/>
    </row>
    <row r="1755">
      <c r="A1755" s="10"/>
      <c r="B1755" s="9"/>
      <c r="C1755" s="9"/>
      <c r="D1755" s="6" t="str">
        <f>IF(C1755="","",IFERROR(INDEX('Öğrenciler'!$B$2:$B$301,MATCH(C1755,'Öğrenciler'!$A$2:$A$301,0)),"Öğrenci No bulunamadı"))</f>
        <v/>
      </c>
      <c r="E1755" s="9"/>
    </row>
    <row r="1756">
      <c r="A1756" s="10"/>
      <c r="B1756" s="9"/>
      <c r="C1756" s="9"/>
      <c r="D1756" s="6" t="str">
        <f>IF(C1756="","",IFERROR(INDEX('Öğrenciler'!$B$2:$B$301,MATCH(C1756,'Öğrenciler'!$A$2:$A$301,0)),"Öğrenci No bulunamadı"))</f>
        <v/>
      </c>
      <c r="E1756" s="9"/>
    </row>
    <row r="1757">
      <c r="A1757" s="10"/>
      <c r="B1757" s="9"/>
      <c r="C1757" s="9"/>
      <c r="D1757" s="6" t="str">
        <f>IF(C1757="","",IFERROR(INDEX('Öğrenciler'!$B$2:$B$301,MATCH(C1757,'Öğrenciler'!$A$2:$A$301,0)),"Öğrenci No bulunamadı"))</f>
        <v/>
      </c>
      <c r="E1757" s="9"/>
    </row>
    <row r="1758">
      <c r="A1758" s="10"/>
      <c r="B1758" s="9"/>
      <c r="C1758" s="9"/>
      <c r="D1758" s="6" t="str">
        <f>IF(C1758="","",IFERROR(INDEX('Öğrenciler'!$B$2:$B$301,MATCH(C1758,'Öğrenciler'!$A$2:$A$301,0)),"Öğrenci No bulunamadı"))</f>
        <v/>
      </c>
      <c r="E1758" s="9"/>
    </row>
    <row r="1759">
      <c r="A1759" s="10"/>
      <c r="B1759" s="9"/>
      <c r="C1759" s="9"/>
      <c r="D1759" s="6" t="str">
        <f>IF(C1759="","",IFERROR(INDEX('Öğrenciler'!$B$2:$B$301,MATCH(C1759,'Öğrenciler'!$A$2:$A$301,0)),"Öğrenci No bulunamadı"))</f>
        <v/>
      </c>
      <c r="E1759" s="9"/>
    </row>
    <row r="1760">
      <c r="A1760" s="10"/>
      <c r="B1760" s="9"/>
      <c r="C1760" s="9"/>
      <c r="D1760" s="6" t="str">
        <f>IF(C1760="","",IFERROR(INDEX('Öğrenciler'!$B$2:$B$301,MATCH(C1760,'Öğrenciler'!$A$2:$A$301,0)),"Öğrenci No bulunamadı"))</f>
        <v/>
      </c>
      <c r="E1760" s="9"/>
    </row>
    <row r="1761">
      <c r="A1761" s="10"/>
      <c r="B1761" s="9"/>
      <c r="C1761" s="9"/>
      <c r="D1761" s="6" t="str">
        <f>IF(C1761="","",IFERROR(INDEX('Öğrenciler'!$B$2:$B$301,MATCH(C1761,'Öğrenciler'!$A$2:$A$301,0)),"Öğrenci No bulunamadı"))</f>
        <v/>
      </c>
      <c r="E1761" s="9"/>
    </row>
    <row r="1762">
      <c r="A1762" s="10"/>
      <c r="B1762" s="9"/>
      <c r="C1762" s="9"/>
      <c r="D1762" s="6" t="str">
        <f>IF(C1762="","",IFERROR(INDEX('Öğrenciler'!$B$2:$B$301,MATCH(C1762,'Öğrenciler'!$A$2:$A$301,0)),"Öğrenci No bulunamadı"))</f>
        <v/>
      </c>
      <c r="E1762" s="9"/>
    </row>
    <row r="1763">
      <c r="A1763" s="10"/>
      <c r="B1763" s="9"/>
      <c r="C1763" s="9"/>
      <c r="D1763" s="6" t="str">
        <f>IF(C1763="","",IFERROR(INDEX('Öğrenciler'!$B$2:$B$301,MATCH(C1763,'Öğrenciler'!$A$2:$A$301,0)),"Öğrenci No bulunamadı"))</f>
        <v/>
      </c>
      <c r="E1763" s="9"/>
    </row>
    <row r="1764">
      <c r="A1764" s="10"/>
      <c r="B1764" s="9"/>
      <c r="C1764" s="9"/>
      <c r="D1764" s="6" t="str">
        <f>IF(C1764="","",IFERROR(INDEX('Öğrenciler'!$B$2:$B$301,MATCH(C1764,'Öğrenciler'!$A$2:$A$301,0)),"Öğrenci No bulunamadı"))</f>
        <v/>
      </c>
      <c r="E1764" s="9"/>
    </row>
    <row r="1765">
      <c r="A1765" s="10"/>
      <c r="B1765" s="9"/>
      <c r="C1765" s="9"/>
      <c r="D1765" s="6" t="str">
        <f>IF(C1765="","",IFERROR(INDEX('Öğrenciler'!$B$2:$B$301,MATCH(C1765,'Öğrenciler'!$A$2:$A$301,0)),"Öğrenci No bulunamadı"))</f>
        <v/>
      </c>
      <c r="E1765" s="9"/>
    </row>
    <row r="1766">
      <c r="A1766" s="10"/>
      <c r="B1766" s="9"/>
      <c r="C1766" s="9"/>
      <c r="D1766" s="6" t="str">
        <f>IF(C1766="","",IFERROR(INDEX('Öğrenciler'!$B$2:$B$301,MATCH(C1766,'Öğrenciler'!$A$2:$A$301,0)),"Öğrenci No bulunamadı"))</f>
        <v/>
      </c>
      <c r="E1766" s="9"/>
    </row>
    <row r="1767">
      <c r="A1767" s="10"/>
      <c r="B1767" s="9"/>
      <c r="C1767" s="9"/>
      <c r="D1767" s="6" t="str">
        <f>IF(C1767="","",IFERROR(INDEX('Öğrenciler'!$B$2:$B$301,MATCH(C1767,'Öğrenciler'!$A$2:$A$301,0)),"Öğrenci No bulunamadı"))</f>
        <v/>
      </c>
      <c r="E1767" s="9"/>
    </row>
    <row r="1768">
      <c r="A1768" s="10"/>
      <c r="B1768" s="9"/>
      <c r="C1768" s="9"/>
      <c r="D1768" s="6" t="str">
        <f>IF(C1768="","",IFERROR(INDEX('Öğrenciler'!$B$2:$B$301,MATCH(C1768,'Öğrenciler'!$A$2:$A$301,0)),"Öğrenci No bulunamadı"))</f>
        <v/>
      </c>
      <c r="E1768" s="9"/>
    </row>
    <row r="1769">
      <c r="A1769" s="10"/>
      <c r="B1769" s="9"/>
      <c r="C1769" s="9"/>
      <c r="D1769" s="6" t="str">
        <f>IF(C1769="","",IFERROR(INDEX('Öğrenciler'!$B$2:$B$301,MATCH(C1769,'Öğrenciler'!$A$2:$A$301,0)),"Öğrenci No bulunamadı"))</f>
        <v/>
      </c>
      <c r="E1769" s="9"/>
    </row>
    <row r="1770">
      <c r="A1770" s="10"/>
      <c r="B1770" s="9"/>
      <c r="C1770" s="9"/>
      <c r="D1770" s="6" t="str">
        <f>IF(C1770="","",IFERROR(INDEX('Öğrenciler'!$B$2:$B$301,MATCH(C1770,'Öğrenciler'!$A$2:$A$301,0)),"Öğrenci No bulunamadı"))</f>
        <v/>
      </c>
      <c r="E1770" s="9"/>
    </row>
    <row r="1771">
      <c r="A1771" s="10"/>
      <c r="B1771" s="9"/>
      <c r="C1771" s="9"/>
      <c r="D1771" s="6" t="str">
        <f>IF(C1771="","",IFERROR(INDEX('Öğrenciler'!$B$2:$B$301,MATCH(C1771,'Öğrenciler'!$A$2:$A$301,0)),"Öğrenci No bulunamadı"))</f>
        <v/>
      </c>
      <c r="E1771" s="9"/>
    </row>
    <row r="1772">
      <c r="A1772" s="10"/>
      <c r="B1772" s="9"/>
      <c r="C1772" s="9"/>
      <c r="D1772" s="6" t="str">
        <f>IF(C1772="","",IFERROR(INDEX('Öğrenciler'!$B$2:$B$301,MATCH(C1772,'Öğrenciler'!$A$2:$A$301,0)),"Öğrenci No bulunamadı"))</f>
        <v/>
      </c>
      <c r="E1772" s="9"/>
    </row>
    <row r="1773">
      <c r="A1773" s="10"/>
      <c r="B1773" s="9"/>
      <c r="C1773" s="9"/>
      <c r="D1773" s="6" t="str">
        <f>IF(C1773="","",IFERROR(INDEX('Öğrenciler'!$B$2:$B$301,MATCH(C1773,'Öğrenciler'!$A$2:$A$301,0)),"Öğrenci No bulunamadı"))</f>
        <v/>
      </c>
      <c r="E1773" s="9"/>
    </row>
    <row r="1774">
      <c r="A1774" s="10"/>
      <c r="B1774" s="9"/>
      <c r="C1774" s="9"/>
      <c r="D1774" s="6" t="str">
        <f>IF(C1774="","",IFERROR(INDEX('Öğrenciler'!$B$2:$B$301,MATCH(C1774,'Öğrenciler'!$A$2:$A$301,0)),"Öğrenci No bulunamadı"))</f>
        <v/>
      </c>
      <c r="E1774" s="9"/>
    </row>
    <row r="1775">
      <c r="A1775" s="10"/>
      <c r="B1775" s="9"/>
      <c r="C1775" s="9"/>
      <c r="D1775" s="6" t="str">
        <f>IF(C1775="","",IFERROR(INDEX('Öğrenciler'!$B$2:$B$301,MATCH(C1775,'Öğrenciler'!$A$2:$A$301,0)),"Öğrenci No bulunamadı"))</f>
        <v/>
      </c>
      <c r="E1775" s="9"/>
    </row>
    <row r="1776">
      <c r="A1776" s="10"/>
      <c r="B1776" s="9"/>
      <c r="C1776" s="9"/>
      <c r="D1776" s="6" t="str">
        <f>IF(C1776="","",IFERROR(INDEX('Öğrenciler'!$B$2:$B$301,MATCH(C1776,'Öğrenciler'!$A$2:$A$301,0)),"Öğrenci No bulunamadı"))</f>
        <v/>
      </c>
      <c r="E1776" s="9"/>
    </row>
    <row r="1777">
      <c r="A1777" s="10"/>
      <c r="B1777" s="9"/>
      <c r="C1777" s="9"/>
      <c r="D1777" s="6" t="str">
        <f>IF(C1777="","",IFERROR(INDEX('Öğrenciler'!$B$2:$B$301,MATCH(C1777,'Öğrenciler'!$A$2:$A$301,0)),"Öğrenci No bulunamadı"))</f>
        <v/>
      </c>
      <c r="E1777" s="9"/>
    </row>
    <row r="1778">
      <c r="A1778" s="10"/>
      <c r="B1778" s="9"/>
      <c r="C1778" s="9"/>
      <c r="D1778" s="6" t="str">
        <f>IF(C1778="","",IFERROR(INDEX('Öğrenciler'!$B$2:$B$301,MATCH(C1778,'Öğrenciler'!$A$2:$A$301,0)),"Öğrenci No bulunamadı"))</f>
        <v/>
      </c>
      <c r="E1778" s="9"/>
    </row>
    <row r="1779">
      <c r="A1779" s="10"/>
      <c r="B1779" s="9"/>
      <c r="C1779" s="9"/>
      <c r="D1779" s="6" t="str">
        <f>IF(C1779="","",IFERROR(INDEX('Öğrenciler'!$B$2:$B$301,MATCH(C1779,'Öğrenciler'!$A$2:$A$301,0)),"Öğrenci No bulunamadı"))</f>
        <v/>
      </c>
      <c r="E1779" s="9"/>
    </row>
    <row r="1780">
      <c r="A1780" s="10"/>
      <c r="B1780" s="9"/>
      <c r="C1780" s="9"/>
      <c r="D1780" s="6" t="str">
        <f>IF(C1780="","",IFERROR(INDEX('Öğrenciler'!$B$2:$B$301,MATCH(C1780,'Öğrenciler'!$A$2:$A$301,0)),"Öğrenci No bulunamadı"))</f>
        <v/>
      </c>
      <c r="E1780" s="9"/>
    </row>
    <row r="1781">
      <c r="A1781" s="10"/>
      <c r="B1781" s="9"/>
      <c r="C1781" s="9"/>
      <c r="D1781" s="6" t="str">
        <f>IF(C1781="","",IFERROR(INDEX('Öğrenciler'!$B$2:$B$301,MATCH(C1781,'Öğrenciler'!$A$2:$A$301,0)),"Öğrenci No bulunamadı"))</f>
        <v/>
      </c>
      <c r="E1781" s="9"/>
    </row>
    <row r="1782">
      <c r="A1782" s="10"/>
      <c r="B1782" s="9"/>
      <c r="C1782" s="9"/>
      <c r="D1782" s="6" t="str">
        <f>IF(C1782="","",IFERROR(INDEX('Öğrenciler'!$B$2:$B$301,MATCH(C1782,'Öğrenciler'!$A$2:$A$301,0)),"Öğrenci No bulunamadı"))</f>
        <v/>
      </c>
      <c r="E1782" s="9"/>
    </row>
    <row r="1783">
      <c r="A1783" s="10"/>
      <c r="B1783" s="9"/>
      <c r="C1783" s="9"/>
      <c r="D1783" s="6" t="str">
        <f>IF(C1783="","",IFERROR(INDEX('Öğrenciler'!$B$2:$B$301,MATCH(C1783,'Öğrenciler'!$A$2:$A$301,0)),"Öğrenci No bulunamadı"))</f>
        <v/>
      </c>
      <c r="E1783" s="9"/>
    </row>
    <row r="1784">
      <c r="A1784" s="10"/>
      <c r="B1784" s="9"/>
      <c r="C1784" s="9"/>
      <c r="D1784" s="6" t="str">
        <f>IF(C1784="","",IFERROR(INDEX('Öğrenciler'!$B$2:$B$301,MATCH(C1784,'Öğrenciler'!$A$2:$A$301,0)),"Öğrenci No bulunamadı"))</f>
        <v/>
      </c>
      <c r="E1784" s="9"/>
    </row>
    <row r="1785">
      <c r="A1785" s="10"/>
      <c r="B1785" s="9"/>
      <c r="C1785" s="9"/>
      <c r="D1785" s="6" t="str">
        <f>IF(C1785="","",IFERROR(INDEX('Öğrenciler'!$B$2:$B$301,MATCH(C1785,'Öğrenciler'!$A$2:$A$301,0)),"Öğrenci No bulunamadı"))</f>
        <v/>
      </c>
      <c r="E1785" s="9"/>
    </row>
    <row r="1786">
      <c r="A1786" s="10"/>
      <c r="B1786" s="9"/>
      <c r="C1786" s="9"/>
      <c r="D1786" s="6" t="str">
        <f>IF(C1786="","",IFERROR(INDEX('Öğrenciler'!$B$2:$B$301,MATCH(C1786,'Öğrenciler'!$A$2:$A$301,0)),"Öğrenci No bulunamadı"))</f>
        <v/>
      </c>
      <c r="E1786" s="9"/>
    </row>
    <row r="1787">
      <c r="A1787" s="10"/>
      <c r="B1787" s="9"/>
      <c r="C1787" s="9"/>
      <c r="D1787" s="6" t="str">
        <f>IF(C1787="","",IFERROR(INDEX('Öğrenciler'!$B$2:$B$301,MATCH(C1787,'Öğrenciler'!$A$2:$A$301,0)),"Öğrenci No bulunamadı"))</f>
        <v/>
      </c>
      <c r="E1787" s="9"/>
    </row>
    <row r="1788">
      <c r="A1788" s="10"/>
      <c r="B1788" s="9"/>
      <c r="C1788" s="9"/>
      <c r="D1788" s="6" t="str">
        <f>IF(C1788="","",IFERROR(INDEX('Öğrenciler'!$B$2:$B$301,MATCH(C1788,'Öğrenciler'!$A$2:$A$301,0)),"Öğrenci No bulunamadı"))</f>
        <v/>
      </c>
      <c r="E1788" s="9"/>
    </row>
    <row r="1789">
      <c r="A1789" s="10"/>
      <c r="B1789" s="9"/>
      <c r="C1789" s="9"/>
      <c r="D1789" s="6" t="str">
        <f>IF(C1789="","",IFERROR(INDEX('Öğrenciler'!$B$2:$B$301,MATCH(C1789,'Öğrenciler'!$A$2:$A$301,0)),"Öğrenci No bulunamadı"))</f>
        <v/>
      </c>
      <c r="E1789" s="9"/>
    </row>
    <row r="1790">
      <c r="A1790" s="10"/>
      <c r="B1790" s="9"/>
      <c r="C1790" s="9"/>
      <c r="D1790" s="6" t="str">
        <f>IF(C1790="","",IFERROR(INDEX('Öğrenciler'!$B$2:$B$301,MATCH(C1790,'Öğrenciler'!$A$2:$A$301,0)),"Öğrenci No bulunamadı"))</f>
        <v/>
      </c>
      <c r="E1790" s="9"/>
    </row>
    <row r="1791">
      <c r="A1791" s="10"/>
      <c r="B1791" s="9"/>
      <c r="C1791" s="9"/>
      <c r="D1791" s="6" t="str">
        <f>IF(C1791="","",IFERROR(INDEX('Öğrenciler'!$B$2:$B$301,MATCH(C1791,'Öğrenciler'!$A$2:$A$301,0)),"Öğrenci No bulunamadı"))</f>
        <v/>
      </c>
      <c r="E1791" s="9"/>
    </row>
    <row r="1792">
      <c r="A1792" s="10"/>
      <c r="B1792" s="9"/>
      <c r="C1792" s="9"/>
      <c r="D1792" s="6" t="str">
        <f>IF(C1792="","",IFERROR(INDEX('Öğrenciler'!$B$2:$B$301,MATCH(C1792,'Öğrenciler'!$A$2:$A$301,0)),"Öğrenci No bulunamadı"))</f>
        <v/>
      </c>
      <c r="E1792" s="9"/>
    </row>
    <row r="1793">
      <c r="A1793" s="10"/>
      <c r="B1793" s="9"/>
      <c r="C1793" s="9"/>
      <c r="D1793" s="6" t="str">
        <f>IF(C1793="","",IFERROR(INDEX('Öğrenciler'!$B$2:$B$301,MATCH(C1793,'Öğrenciler'!$A$2:$A$301,0)),"Öğrenci No bulunamadı"))</f>
        <v/>
      </c>
      <c r="E1793" s="9"/>
    </row>
    <row r="1794">
      <c r="A1794" s="10"/>
      <c r="B1794" s="9"/>
      <c r="C1794" s="9"/>
      <c r="D1794" s="6" t="str">
        <f>IF(C1794="","",IFERROR(INDEX('Öğrenciler'!$B$2:$B$301,MATCH(C1794,'Öğrenciler'!$A$2:$A$301,0)),"Öğrenci No bulunamadı"))</f>
        <v/>
      </c>
      <c r="E1794" s="9"/>
    </row>
    <row r="1795">
      <c r="A1795" s="10"/>
      <c r="B1795" s="9"/>
      <c r="C1795" s="9"/>
      <c r="D1795" s="6" t="str">
        <f>IF(C1795="","",IFERROR(INDEX('Öğrenciler'!$B$2:$B$301,MATCH(C1795,'Öğrenciler'!$A$2:$A$301,0)),"Öğrenci No bulunamadı"))</f>
        <v/>
      </c>
      <c r="E1795" s="9"/>
    </row>
    <row r="1796">
      <c r="A1796" s="10"/>
      <c r="B1796" s="9"/>
      <c r="C1796" s="9"/>
      <c r="D1796" s="6" t="str">
        <f>IF(C1796="","",IFERROR(INDEX('Öğrenciler'!$B$2:$B$301,MATCH(C1796,'Öğrenciler'!$A$2:$A$301,0)),"Öğrenci No bulunamadı"))</f>
        <v/>
      </c>
      <c r="E1796" s="9"/>
    </row>
    <row r="1797">
      <c r="A1797" s="10"/>
      <c r="B1797" s="9"/>
      <c r="C1797" s="9"/>
      <c r="D1797" s="6" t="str">
        <f>IF(C1797="","",IFERROR(INDEX('Öğrenciler'!$B$2:$B$301,MATCH(C1797,'Öğrenciler'!$A$2:$A$301,0)),"Öğrenci No bulunamadı"))</f>
        <v/>
      </c>
      <c r="E1797" s="9"/>
    </row>
    <row r="1798">
      <c r="A1798" s="10"/>
      <c r="B1798" s="9"/>
      <c r="C1798" s="9"/>
      <c r="D1798" s="6" t="str">
        <f>IF(C1798="","",IFERROR(INDEX('Öğrenciler'!$B$2:$B$301,MATCH(C1798,'Öğrenciler'!$A$2:$A$301,0)),"Öğrenci No bulunamadı"))</f>
        <v/>
      </c>
      <c r="E1798" s="9"/>
    </row>
    <row r="1799">
      <c r="A1799" s="10"/>
      <c r="B1799" s="9"/>
      <c r="C1799" s="9"/>
      <c r="D1799" s="6" t="str">
        <f>IF(C1799="","",IFERROR(INDEX('Öğrenciler'!$B$2:$B$301,MATCH(C1799,'Öğrenciler'!$A$2:$A$301,0)),"Öğrenci No bulunamadı"))</f>
        <v/>
      </c>
      <c r="E1799" s="9"/>
    </row>
    <row r="1800">
      <c r="A1800" s="10"/>
      <c r="B1800" s="9"/>
      <c r="C1800" s="9"/>
      <c r="D1800" s="6" t="str">
        <f>IF(C1800="","",IFERROR(INDEX('Öğrenciler'!$B$2:$B$301,MATCH(C1800,'Öğrenciler'!$A$2:$A$301,0)),"Öğrenci No bulunamadı"))</f>
        <v/>
      </c>
      <c r="E1800" s="9"/>
    </row>
    <row r="1801">
      <c r="A1801" s="10"/>
      <c r="B1801" s="9"/>
      <c r="C1801" s="9"/>
      <c r="D1801" s="6" t="str">
        <f>IF(C1801="","",IFERROR(INDEX('Öğrenciler'!$B$2:$B$301,MATCH(C1801,'Öğrenciler'!$A$2:$A$301,0)),"Öğrenci No bulunamadı"))</f>
        <v/>
      </c>
      <c r="E1801" s="9"/>
    </row>
    <row r="1802">
      <c r="A1802" s="10"/>
      <c r="B1802" s="9"/>
      <c r="C1802" s="9"/>
      <c r="D1802" s="6" t="str">
        <f>IF(C1802="","",IFERROR(INDEX('Öğrenciler'!$B$2:$B$301,MATCH(C1802,'Öğrenciler'!$A$2:$A$301,0)),"Öğrenci No bulunamadı"))</f>
        <v/>
      </c>
      <c r="E1802" s="9"/>
    </row>
    <row r="1803">
      <c r="A1803" s="10"/>
      <c r="B1803" s="9"/>
      <c r="C1803" s="9"/>
      <c r="D1803" s="6" t="str">
        <f>IF(C1803="","",IFERROR(INDEX('Öğrenciler'!$B$2:$B$301,MATCH(C1803,'Öğrenciler'!$A$2:$A$301,0)),"Öğrenci No bulunamadı"))</f>
        <v/>
      </c>
      <c r="E1803" s="9"/>
    </row>
    <row r="1804">
      <c r="A1804" s="10"/>
      <c r="B1804" s="9"/>
      <c r="C1804" s="9"/>
      <c r="D1804" s="6" t="str">
        <f>IF(C1804="","",IFERROR(INDEX('Öğrenciler'!$B$2:$B$301,MATCH(C1804,'Öğrenciler'!$A$2:$A$301,0)),"Öğrenci No bulunamadı"))</f>
        <v/>
      </c>
      <c r="E1804" s="9"/>
    </row>
    <row r="1805">
      <c r="A1805" s="10"/>
      <c r="B1805" s="9"/>
      <c r="C1805" s="9"/>
      <c r="D1805" s="6" t="str">
        <f>IF(C1805="","",IFERROR(INDEX('Öğrenciler'!$B$2:$B$301,MATCH(C1805,'Öğrenciler'!$A$2:$A$301,0)),"Öğrenci No bulunamadı"))</f>
        <v/>
      </c>
      <c r="E1805" s="9"/>
    </row>
    <row r="1806">
      <c r="A1806" s="10"/>
      <c r="B1806" s="9"/>
      <c r="C1806" s="9"/>
      <c r="D1806" s="6" t="str">
        <f>IF(C1806="","",IFERROR(INDEX('Öğrenciler'!$B$2:$B$301,MATCH(C1806,'Öğrenciler'!$A$2:$A$301,0)),"Öğrenci No bulunamadı"))</f>
        <v/>
      </c>
      <c r="E1806" s="9"/>
    </row>
    <row r="1807">
      <c r="A1807" s="10"/>
      <c r="B1807" s="9"/>
      <c r="C1807" s="9"/>
      <c r="D1807" s="6" t="str">
        <f>IF(C1807="","",IFERROR(INDEX('Öğrenciler'!$B$2:$B$301,MATCH(C1807,'Öğrenciler'!$A$2:$A$301,0)),"Öğrenci No bulunamadı"))</f>
        <v/>
      </c>
      <c r="E1807" s="9"/>
    </row>
    <row r="1808">
      <c r="A1808" s="10"/>
      <c r="B1808" s="9"/>
      <c r="C1808" s="9"/>
      <c r="D1808" s="6" t="str">
        <f>IF(C1808="","",IFERROR(INDEX('Öğrenciler'!$B$2:$B$301,MATCH(C1808,'Öğrenciler'!$A$2:$A$301,0)),"Öğrenci No bulunamadı"))</f>
        <v/>
      </c>
      <c r="E1808" s="9"/>
    </row>
    <row r="1809">
      <c r="A1809" s="10"/>
      <c r="B1809" s="9"/>
      <c r="C1809" s="9"/>
      <c r="D1809" s="6" t="str">
        <f>IF(C1809="","",IFERROR(INDEX('Öğrenciler'!$B$2:$B$301,MATCH(C1809,'Öğrenciler'!$A$2:$A$301,0)),"Öğrenci No bulunamadı"))</f>
        <v/>
      </c>
      <c r="E1809" s="9"/>
    </row>
    <row r="1810">
      <c r="A1810" s="10"/>
      <c r="B1810" s="9"/>
      <c r="C1810" s="9"/>
      <c r="D1810" s="6" t="str">
        <f>IF(C1810="","",IFERROR(INDEX('Öğrenciler'!$B$2:$B$301,MATCH(C1810,'Öğrenciler'!$A$2:$A$301,0)),"Öğrenci No bulunamadı"))</f>
        <v/>
      </c>
      <c r="E1810" s="9"/>
    </row>
    <row r="1811">
      <c r="A1811" s="10"/>
      <c r="B1811" s="9"/>
      <c r="C1811" s="9"/>
      <c r="D1811" s="6" t="str">
        <f>IF(C1811="","",IFERROR(INDEX('Öğrenciler'!$B$2:$B$301,MATCH(C1811,'Öğrenciler'!$A$2:$A$301,0)),"Öğrenci No bulunamadı"))</f>
        <v/>
      </c>
      <c r="E1811" s="9"/>
    </row>
    <row r="1812">
      <c r="A1812" s="10"/>
      <c r="B1812" s="9"/>
      <c r="C1812" s="9"/>
      <c r="D1812" s="6" t="str">
        <f>IF(C1812="","",IFERROR(INDEX('Öğrenciler'!$B$2:$B$301,MATCH(C1812,'Öğrenciler'!$A$2:$A$301,0)),"Öğrenci No bulunamadı"))</f>
        <v/>
      </c>
      <c r="E1812" s="9"/>
    </row>
    <row r="1813">
      <c r="A1813" s="10"/>
      <c r="B1813" s="9"/>
      <c r="C1813" s="9"/>
      <c r="D1813" s="6" t="str">
        <f>IF(C1813="","",IFERROR(INDEX('Öğrenciler'!$B$2:$B$301,MATCH(C1813,'Öğrenciler'!$A$2:$A$301,0)),"Öğrenci No bulunamadı"))</f>
        <v/>
      </c>
      <c r="E1813" s="9"/>
    </row>
    <row r="1814">
      <c r="A1814" s="10"/>
      <c r="B1814" s="9"/>
      <c r="C1814" s="9"/>
      <c r="D1814" s="6" t="str">
        <f>IF(C1814="","",IFERROR(INDEX('Öğrenciler'!$B$2:$B$301,MATCH(C1814,'Öğrenciler'!$A$2:$A$301,0)),"Öğrenci No bulunamadı"))</f>
        <v/>
      </c>
      <c r="E1814" s="9"/>
    </row>
    <row r="1815">
      <c r="A1815" s="10"/>
      <c r="B1815" s="9"/>
      <c r="C1815" s="9"/>
      <c r="D1815" s="6" t="str">
        <f>IF(C1815="","",IFERROR(INDEX('Öğrenciler'!$B$2:$B$301,MATCH(C1815,'Öğrenciler'!$A$2:$A$301,0)),"Öğrenci No bulunamadı"))</f>
        <v/>
      </c>
      <c r="E1815" s="9"/>
    </row>
    <row r="1816">
      <c r="A1816" s="10"/>
      <c r="B1816" s="9"/>
      <c r="C1816" s="9"/>
      <c r="D1816" s="6" t="str">
        <f>IF(C1816="","",IFERROR(INDEX('Öğrenciler'!$B$2:$B$301,MATCH(C1816,'Öğrenciler'!$A$2:$A$301,0)),"Öğrenci No bulunamadı"))</f>
        <v/>
      </c>
      <c r="E1816" s="9"/>
    </row>
    <row r="1817">
      <c r="A1817" s="10"/>
      <c r="B1817" s="9"/>
      <c r="C1817" s="9"/>
      <c r="D1817" s="6" t="str">
        <f>IF(C1817="","",IFERROR(INDEX('Öğrenciler'!$B$2:$B$301,MATCH(C1817,'Öğrenciler'!$A$2:$A$301,0)),"Öğrenci No bulunamadı"))</f>
        <v/>
      </c>
      <c r="E1817" s="9"/>
    </row>
    <row r="1818">
      <c r="A1818" s="10"/>
      <c r="B1818" s="9"/>
      <c r="C1818" s="9"/>
      <c r="D1818" s="6" t="str">
        <f>IF(C1818="","",IFERROR(INDEX('Öğrenciler'!$B$2:$B$301,MATCH(C1818,'Öğrenciler'!$A$2:$A$301,0)),"Öğrenci No bulunamadı"))</f>
        <v/>
      </c>
      <c r="E1818" s="9"/>
    </row>
    <row r="1819">
      <c r="A1819" s="10"/>
      <c r="B1819" s="9"/>
      <c r="C1819" s="9"/>
      <c r="D1819" s="6" t="str">
        <f>IF(C1819="","",IFERROR(INDEX('Öğrenciler'!$B$2:$B$301,MATCH(C1819,'Öğrenciler'!$A$2:$A$301,0)),"Öğrenci No bulunamadı"))</f>
        <v/>
      </c>
      <c r="E1819" s="9"/>
    </row>
    <row r="1820">
      <c r="A1820" s="10"/>
      <c r="B1820" s="9"/>
      <c r="C1820" s="9"/>
      <c r="D1820" s="6" t="str">
        <f>IF(C1820="","",IFERROR(INDEX('Öğrenciler'!$B$2:$B$301,MATCH(C1820,'Öğrenciler'!$A$2:$A$301,0)),"Öğrenci No bulunamadı"))</f>
        <v/>
      </c>
      <c r="E1820" s="9"/>
    </row>
    <row r="1821">
      <c r="A1821" s="10"/>
      <c r="B1821" s="9"/>
      <c r="C1821" s="9"/>
      <c r="D1821" s="6" t="str">
        <f>IF(C1821="","",IFERROR(INDEX('Öğrenciler'!$B$2:$B$301,MATCH(C1821,'Öğrenciler'!$A$2:$A$301,0)),"Öğrenci No bulunamadı"))</f>
        <v/>
      </c>
      <c r="E1821" s="9"/>
    </row>
    <row r="1822">
      <c r="A1822" s="10"/>
      <c r="B1822" s="9"/>
      <c r="C1822" s="9"/>
      <c r="D1822" s="6" t="str">
        <f>IF(C1822="","",IFERROR(INDEX('Öğrenciler'!$B$2:$B$301,MATCH(C1822,'Öğrenciler'!$A$2:$A$301,0)),"Öğrenci No bulunamadı"))</f>
        <v/>
      </c>
      <c r="E1822" s="9"/>
    </row>
    <row r="1823">
      <c r="A1823" s="10"/>
      <c r="B1823" s="9"/>
      <c r="C1823" s="9"/>
      <c r="D1823" s="6" t="str">
        <f>IF(C1823="","",IFERROR(INDEX('Öğrenciler'!$B$2:$B$301,MATCH(C1823,'Öğrenciler'!$A$2:$A$301,0)),"Öğrenci No bulunamadı"))</f>
        <v/>
      </c>
      <c r="E1823" s="9"/>
    </row>
    <row r="1824">
      <c r="A1824" s="10"/>
      <c r="B1824" s="9"/>
      <c r="C1824" s="9"/>
      <c r="D1824" s="6" t="str">
        <f>IF(C1824="","",IFERROR(INDEX('Öğrenciler'!$B$2:$B$301,MATCH(C1824,'Öğrenciler'!$A$2:$A$301,0)),"Öğrenci No bulunamadı"))</f>
        <v/>
      </c>
      <c r="E1824" s="9"/>
    </row>
    <row r="1825">
      <c r="A1825" s="10"/>
      <c r="B1825" s="9"/>
      <c r="C1825" s="9"/>
      <c r="D1825" s="6" t="str">
        <f>IF(C1825="","",IFERROR(INDEX('Öğrenciler'!$B$2:$B$301,MATCH(C1825,'Öğrenciler'!$A$2:$A$301,0)),"Öğrenci No bulunamadı"))</f>
        <v/>
      </c>
      <c r="E1825" s="9"/>
    </row>
    <row r="1826">
      <c r="A1826" s="10"/>
      <c r="B1826" s="9"/>
      <c r="C1826" s="9"/>
      <c r="D1826" s="6" t="str">
        <f>IF(C1826="","",IFERROR(INDEX('Öğrenciler'!$B$2:$B$301,MATCH(C1826,'Öğrenciler'!$A$2:$A$301,0)),"Öğrenci No bulunamadı"))</f>
        <v/>
      </c>
      <c r="E1826" s="9"/>
    </row>
    <row r="1827">
      <c r="A1827" s="10"/>
      <c r="B1827" s="9"/>
      <c r="C1827" s="9"/>
      <c r="D1827" s="6" t="str">
        <f>IF(C1827="","",IFERROR(INDEX('Öğrenciler'!$B$2:$B$301,MATCH(C1827,'Öğrenciler'!$A$2:$A$301,0)),"Öğrenci No bulunamadı"))</f>
        <v/>
      </c>
      <c r="E1827" s="9"/>
    </row>
    <row r="1828">
      <c r="A1828" s="10"/>
      <c r="B1828" s="9"/>
      <c r="C1828" s="9"/>
      <c r="D1828" s="6" t="str">
        <f>IF(C1828="","",IFERROR(INDEX('Öğrenciler'!$B$2:$B$301,MATCH(C1828,'Öğrenciler'!$A$2:$A$301,0)),"Öğrenci No bulunamadı"))</f>
        <v/>
      </c>
      <c r="E1828" s="9"/>
    </row>
    <row r="1829">
      <c r="A1829" s="10"/>
      <c r="B1829" s="9"/>
      <c r="C1829" s="9"/>
      <c r="D1829" s="6" t="str">
        <f>IF(C1829="","",IFERROR(INDEX('Öğrenciler'!$B$2:$B$301,MATCH(C1829,'Öğrenciler'!$A$2:$A$301,0)),"Öğrenci No bulunamadı"))</f>
        <v/>
      </c>
      <c r="E1829" s="9"/>
    </row>
    <row r="1830">
      <c r="A1830" s="10"/>
      <c r="B1830" s="9"/>
      <c r="C1830" s="9"/>
      <c r="D1830" s="6" t="str">
        <f>IF(C1830="","",IFERROR(INDEX('Öğrenciler'!$B$2:$B$301,MATCH(C1830,'Öğrenciler'!$A$2:$A$301,0)),"Öğrenci No bulunamadı"))</f>
        <v/>
      </c>
      <c r="E1830" s="9"/>
    </row>
    <row r="1831">
      <c r="A1831" s="10"/>
      <c r="B1831" s="9"/>
      <c r="C1831" s="9"/>
      <c r="D1831" s="6" t="str">
        <f>IF(C1831="","",IFERROR(INDEX('Öğrenciler'!$B$2:$B$301,MATCH(C1831,'Öğrenciler'!$A$2:$A$301,0)),"Öğrenci No bulunamadı"))</f>
        <v/>
      </c>
      <c r="E1831" s="9"/>
    </row>
    <row r="1832">
      <c r="A1832" s="10"/>
      <c r="B1832" s="9"/>
      <c r="C1832" s="9"/>
      <c r="D1832" s="6" t="str">
        <f>IF(C1832="","",IFERROR(INDEX('Öğrenciler'!$B$2:$B$301,MATCH(C1832,'Öğrenciler'!$A$2:$A$301,0)),"Öğrenci No bulunamadı"))</f>
        <v/>
      </c>
      <c r="E1832" s="9"/>
    </row>
    <row r="1833">
      <c r="A1833" s="10"/>
      <c r="B1833" s="9"/>
      <c r="C1833" s="9"/>
      <c r="D1833" s="6" t="str">
        <f>IF(C1833="","",IFERROR(INDEX('Öğrenciler'!$B$2:$B$301,MATCH(C1833,'Öğrenciler'!$A$2:$A$301,0)),"Öğrenci No bulunamadı"))</f>
        <v/>
      </c>
      <c r="E1833" s="9"/>
    </row>
    <row r="1834">
      <c r="A1834" s="10"/>
      <c r="B1834" s="9"/>
      <c r="C1834" s="9"/>
      <c r="D1834" s="6" t="str">
        <f>IF(C1834="","",IFERROR(INDEX('Öğrenciler'!$B$2:$B$301,MATCH(C1834,'Öğrenciler'!$A$2:$A$301,0)),"Öğrenci No bulunamadı"))</f>
        <v/>
      </c>
      <c r="E1834" s="9"/>
    </row>
    <row r="1835">
      <c r="A1835" s="10"/>
      <c r="B1835" s="9"/>
      <c r="C1835" s="9"/>
      <c r="D1835" s="6" t="str">
        <f>IF(C1835="","",IFERROR(INDEX('Öğrenciler'!$B$2:$B$301,MATCH(C1835,'Öğrenciler'!$A$2:$A$301,0)),"Öğrenci No bulunamadı"))</f>
        <v/>
      </c>
      <c r="E1835" s="9"/>
    </row>
    <row r="1836">
      <c r="A1836" s="10"/>
      <c r="B1836" s="9"/>
      <c r="C1836" s="9"/>
      <c r="D1836" s="6" t="str">
        <f>IF(C1836="","",IFERROR(INDEX('Öğrenciler'!$B$2:$B$301,MATCH(C1836,'Öğrenciler'!$A$2:$A$301,0)),"Öğrenci No bulunamadı"))</f>
        <v/>
      </c>
      <c r="E1836" s="9"/>
    </row>
    <row r="1837">
      <c r="A1837" s="10"/>
      <c r="B1837" s="9"/>
      <c r="C1837" s="9"/>
      <c r="D1837" s="6" t="str">
        <f>IF(C1837="","",IFERROR(INDEX('Öğrenciler'!$B$2:$B$301,MATCH(C1837,'Öğrenciler'!$A$2:$A$301,0)),"Öğrenci No bulunamadı"))</f>
        <v/>
      </c>
      <c r="E1837" s="9"/>
    </row>
    <row r="1838">
      <c r="A1838" s="10"/>
      <c r="B1838" s="9"/>
      <c r="C1838" s="9"/>
      <c r="D1838" s="6" t="str">
        <f>IF(C1838="","",IFERROR(INDEX('Öğrenciler'!$B$2:$B$301,MATCH(C1838,'Öğrenciler'!$A$2:$A$301,0)),"Öğrenci No bulunamadı"))</f>
        <v/>
      </c>
      <c r="E1838" s="9"/>
    </row>
    <row r="1839">
      <c r="A1839" s="10"/>
      <c r="B1839" s="9"/>
      <c r="C1839" s="9"/>
      <c r="D1839" s="6" t="str">
        <f>IF(C1839="","",IFERROR(INDEX('Öğrenciler'!$B$2:$B$301,MATCH(C1839,'Öğrenciler'!$A$2:$A$301,0)),"Öğrenci No bulunamadı"))</f>
        <v/>
      </c>
      <c r="E1839" s="9"/>
    </row>
    <row r="1840">
      <c r="A1840" s="10"/>
      <c r="B1840" s="9"/>
      <c r="C1840" s="9"/>
      <c r="D1840" s="6" t="str">
        <f>IF(C1840="","",IFERROR(INDEX('Öğrenciler'!$B$2:$B$301,MATCH(C1840,'Öğrenciler'!$A$2:$A$301,0)),"Öğrenci No bulunamadı"))</f>
        <v/>
      </c>
      <c r="E1840" s="9"/>
    </row>
    <row r="1841">
      <c r="A1841" s="10"/>
      <c r="B1841" s="9"/>
      <c r="C1841" s="9"/>
      <c r="D1841" s="6" t="str">
        <f>IF(C1841="","",IFERROR(INDEX('Öğrenciler'!$B$2:$B$301,MATCH(C1841,'Öğrenciler'!$A$2:$A$301,0)),"Öğrenci No bulunamadı"))</f>
        <v/>
      </c>
      <c r="E1841" s="9"/>
    </row>
    <row r="1842">
      <c r="A1842" s="10"/>
      <c r="B1842" s="9"/>
      <c r="C1842" s="9"/>
      <c r="D1842" s="6" t="str">
        <f>IF(C1842="","",IFERROR(INDEX('Öğrenciler'!$B$2:$B$301,MATCH(C1842,'Öğrenciler'!$A$2:$A$301,0)),"Öğrenci No bulunamadı"))</f>
        <v/>
      </c>
      <c r="E1842" s="9"/>
    </row>
    <row r="1843">
      <c r="A1843" s="10"/>
      <c r="B1843" s="9"/>
      <c r="C1843" s="9"/>
      <c r="D1843" s="6" t="str">
        <f>IF(C1843="","",IFERROR(INDEX('Öğrenciler'!$B$2:$B$301,MATCH(C1843,'Öğrenciler'!$A$2:$A$301,0)),"Öğrenci No bulunamadı"))</f>
        <v/>
      </c>
      <c r="E1843" s="9"/>
    </row>
    <row r="1844">
      <c r="A1844" s="10"/>
      <c r="B1844" s="9"/>
      <c r="C1844" s="9"/>
      <c r="D1844" s="6" t="str">
        <f>IF(C1844="","",IFERROR(INDEX('Öğrenciler'!$B$2:$B$301,MATCH(C1844,'Öğrenciler'!$A$2:$A$301,0)),"Öğrenci No bulunamadı"))</f>
        <v/>
      </c>
      <c r="E1844" s="9"/>
    </row>
    <row r="1845">
      <c r="A1845" s="10"/>
      <c r="B1845" s="9"/>
      <c r="C1845" s="9"/>
      <c r="D1845" s="6" t="str">
        <f>IF(C1845="","",IFERROR(INDEX('Öğrenciler'!$B$2:$B$301,MATCH(C1845,'Öğrenciler'!$A$2:$A$301,0)),"Öğrenci No bulunamadı"))</f>
        <v/>
      </c>
      <c r="E1845" s="9"/>
    </row>
    <row r="1846">
      <c r="A1846" s="10"/>
      <c r="B1846" s="9"/>
      <c r="C1846" s="9"/>
      <c r="D1846" s="6" t="str">
        <f>IF(C1846="","",IFERROR(INDEX('Öğrenciler'!$B$2:$B$301,MATCH(C1846,'Öğrenciler'!$A$2:$A$301,0)),"Öğrenci No bulunamadı"))</f>
        <v/>
      </c>
      <c r="E1846" s="9"/>
    </row>
    <row r="1847">
      <c r="A1847" s="10"/>
      <c r="B1847" s="9"/>
      <c r="C1847" s="9"/>
      <c r="D1847" s="6" t="str">
        <f>IF(C1847="","",IFERROR(INDEX('Öğrenciler'!$B$2:$B$301,MATCH(C1847,'Öğrenciler'!$A$2:$A$301,0)),"Öğrenci No bulunamadı"))</f>
        <v/>
      </c>
      <c r="E1847" s="9"/>
    </row>
    <row r="1848">
      <c r="A1848" s="10"/>
      <c r="B1848" s="9"/>
      <c r="C1848" s="9"/>
      <c r="D1848" s="6" t="str">
        <f>IF(C1848="","",IFERROR(INDEX('Öğrenciler'!$B$2:$B$301,MATCH(C1848,'Öğrenciler'!$A$2:$A$301,0)),"Öğrenci No bulunamadı"))</f>
        <v/>
      </c>
      <c r="E1848" s="9"/>
    </row>
    <row r="1849">
      <c r="A1849" s="10"/>
      <c r="B1849" s="9"/>
      <c r="C1849" s="9"/>
      <c r="D1849" s="6" t="str">
        <f>IF(C1849="","",IFERROR(INDEX('Öğrenciler'!$B$2:$B$301,MATCH(C1849,'Öğrenciler'!$A$2:$A$301,0)),"Öğrenci No bulunamadı"))</f>
        <v/>
      </c>
      <c r="E1849" s="9"/>
    </row>
    <row r="1850">
      <c r="A1850" s="10"/>
      <c r="B1850" s="9"/>
      <c r="C1850" s="9"/>
      <c r="D1850" s="6" t="str">
        <f>IF(C1850="","",IFERROR(INDEX('Öğrenciler'!$B$2:$B$301,MATCH(C1850,'Öğrenciler'!$A$2:$A$301,0)),"Öğrenci No bulunamadı"))</f>
        <v/>
      </c>
      <c r="E1850" s="9"/>
    </row>
    <row r="1851">
      <c r="A1851" s="10"/>
      <c r="B1851" s="9"/>
      <c r="C1851" s="9"/>
      <c r="D1851" s="6" t="str">
        <f>IF(C1851="","",IFERROR(INDEX('Öğrenciler'!$B$2:$B$301,MATCH(C1851,'Öğrenciler'!$A$2:$A$301,0)),"Öğrenci No bulunamadı"))</f>
        <v/>
      </c>
      <c r="E1851" s="9"/>
    </row>
    <row r="1852">
      <c r="A1852" s="10"/>
      <c r="B1852" s="9"/>
      <c r="C1852" s="9"/>
      <c r="D1852" s="6" t="str">
        <f>IF(C1852="","",IFERROR(INDEX('Öğrenciler'!$B$2:$B$301,MATCH(C1852,'Öğrenciler'!$A$2:$A$301,0)),"Öğrenci No bulunamadı"))</f>
        <v/>
      </c>
      <c r="E1852" s="9"/>
    </row>
    <row r="1853">
      <c r="A1853" s="10"/>
      <c r="B1853" s="9"/>
      <c r="C1853" s="9"/>
      <c r="D1853" s="6" t="str">
        <f>IF(C1853="","",IFERROR(INDEX('Öğrenciler'!$B$2:$B$301,MATCH(C1853,'Öğrenciler'!$A$2:$A$301,0)),"Öğrenci No bulunamadı"))</f>
        <v/>
      </c>
      <c r="E1853" s="9"/>
    </row>
    <row r="1854">
      <c r="A1854" s="10"/>
      <c r="B1854" s="9"/>
      <c r="C1854" s="9"/>
      <c r="D1854" s="6" t="str">
        <f>IF(C1854="","",IFERROR(INDEX('Öğrenciler'!$B$2:$B$301,MATCH(C1854,'Öğrenciler'!$A$2:$A$301,0)),"Öğrenci No bulunamadı"))</f>
        <v/>
      </c>
      <c r="E1854" s="9"/>
    </row>
    <row r="1855">
      <c r="A1855" s="10"/>
      <c r="B1855" s="9"/>
      <c r="C1855" s="9"/>
      <c r="D1855" s="6" t="str">
        <f>IF(C1855="","",IFERROR(INDEX('Öğrenciler'!$B$2:$B$301,MATCH(C1855,'Öğrenciler'!$A$2:$A$301,0)),"Öğrenci No bulunamadı"))</f>
        <v/>
      </c>
      <c r="E1855" s="9"/>
    </row>
    <row r="1856">
      <c r="A1856" s="10"/>
      <c r="B1856" s="9"/>
      <c r="C1856" s="9"/>
      <c r="D1856" s="6" t="str">
        <f>IF(C1856="","",IFERROR(INDEX('Öğrenciler'!$B$2:$B$301,MATCH(C1856,'Öğrenciler'!$A$2:$A$301,0)),"Öğrenci No bulunamadı"))</f>
        <v/>
      </c>
      <c r="E1856" s="9"/>
    </row>
    <row r="1857">
      <c r="A1857" s="10"/>
      <c r="B1857" s="9"/>
      <c r="C1857" s="9"/>
      <c r="D1857" s="6" t="str">
        <f>IF(C1857="","",IFERROR(INDEX('Öğrenciler'!$B$2:$B$301,MATCH(C1857,'Öğrenciler'!$A$2:$A$301,0)),"Öğrenci No bulunamadı"))</f>
        <v/>
      </c>
      <c r="E1857" s="9"/>
    </row>
    <row r="1858">
      <c r="A1858" s="10"/>
      <c r="B1858" s="9"/>
      <c r="C1858" s="9"/>
      <c r="D1858" s="6" t="str">
        <f>IF(C1858="","",IFERROR(INDEX('Öğrenciler'!$B$2:$B$301,MATCH(C1858,'Öğrenciler'!$A$2:$A$301,0)),"Öğrenci No bulunamadı"))</f>
        <v/>
      </c>
      <c r="E1858" s="9"/>
    </row>
    <row r="1859">
      <c r="A1859" s="10"/>
      <c r="B1859" s="9"/>
      <c r="C1859" s="9"/>
      <c r="D1859" s="6" t="str">
        <f>IF(C1859="","",IFERROR(INDEX('Öğrenciler'!$B$2:$B$301,MATCH(C1859,'Öğrenciler'!$A$2:$A$301,0)),"Öğrenci No bulunamadı"))</f>
        <v/>
      </c>
      <c r="E1859" s="9"/>
    </row>
    <row r="1860">
      <c r="A1860" s="10"/>
      <c r="B1860" s="9"/>
      <c r="C1860" s="9"/>
      <c r="D1860" s="6" t="str">
        <f>IF(C1860="","",IFERROR(INDEX('Öğrenciler'!$B$2:$B$301,MATCH(C1860,'Öğrenciler'!$A$2:$A$301,0)),"Öğrenci No bulunamadı"))</f>
        <v/>
      </c>
      <c r="E1860" s="9"/>
    </row>
    <row r="1861">
      <c r="A1861" s="10"/>
      <c r="B1861" s="9"/>
      <c r="C1861" s="9"/>
      <c r="D1861" s="6" t="str">
        <f>IF(C1861="","",IFERROR(INDEX('Öğrenciler'!$B$2:$B$301,MATCH(C1861,'Öğrenciler'!$A$2:$A$301,0)),"Öğrenci No bulunamadı"))</f>
        <v/>
      </c>
      <c r="E1861" s="9"/>
    </row>
    <row r="1862">
      <c r="A1862" s="10"/>
      <c r="B1862" s="9"/>
      <c r="C1862" s="9"/>
      <c r="D1862" s="6" t="str">
        <f>IF(C1862="","",IFERROR(INDEX('Öğrenciler'!$B$2:$B$301,MATCH(C1862,'Öğrenciler'!$A$2:$A$301,0)),"Öğrenci No bulunamadı"))</f>
        <v/>
      </c>
      <c r="E1862" s="9"/>
    </row>
    <row r="1863">
      <c r="A1863" s="10"/>
      <c r="B1863" s="9"/>
      <c r="C1863" s="9"/>
      <c r="D1863" s="6" t="str">
        <f>IF(C1863="","",IFERROR(INDEX('Öğrenciler'!$B$2:$B$301,MATCH(C1863,'Öğrenciler'!$A$2:$A$301,0)),"Öğrenci No bulunamadı"))</f>
        <v/>
      </c>
      <c r="E1863" s="9"/>
    </row>
    <row r="1864">
      <c r="A1864" s="10"/>
      <c r="B1864" s="9"/>
      <c r="C1864" s="9"/>
      <c r="D1864" s="6" t="str">
        <f>IF(C1864="","",IFERROR(INDEX('Öğrenciler'!$B$2:$B$301,MATCH(C1864,'Öğrenciler'!$A$2:$A$301,0)),"Öğrenci No bulunamadı"))</f>
        <v/>
      </c>
      <c r="E1864" s="9"/>
    </row>
    <row r="1865">
      <c r="A1865" s="10"/>
      <c r="B1865" s="9"/>
      <c r="C1865" s="9"/>
      <c r="D1865" s="6" t="str">
        <f>IF(C1865="","",IFERROR(INDEX('Öğrenciler'!$B$2:$B$301,MATCH(C1865,'Öğrenciler'!$A$2:$A$301,0)),"Öğrenci No bulunamadı"))</f>
        <v/>
      </c>
      <c r="E1865" s="9"/>
    </row>
    <row r="1866">
      <c r="A1866" s="10"/>
      <c r="B1866" s="9"/>
      <c r="C1866" s="9"/>
      <c r="D1866" s="6" t="str">
        <f>IF(C1866="","",IFERROR(INDEX('Öğrenciler'!$B$2:$B$301,MATCH(C1866,'Öğrenciler'!$A$2:$A$301,0)),"Öğrenci No bulunamadı"))</f>
        <v/>
      </c>
      <c r="E1866" s="9"/>
    </row>
    <row r="1867">
      <c r="A1867" s="10"/>
      <c r="B1867" s="9"/>
      <c r="C1867" s="9"/>
      <c r="D1867" s="6" t="str">
        <f>IF(C1867="","",IFERROR(INDEX('Öğrenciler'!$B$2:$B$301,MATCH(C1867,'Öğrenciler'!$A$2:$A$301,0)),"Öğrenci No bulunamadı"))</f>
        <v/>
      </c>
      <c r="E1867" s="9"/>
    </row>
    <row r="1868">
      <c r="A1868" s="10"/>
      <c r="B1868" s="9"/>
      <c r="C1868" s="9"/>
      <c r="D1868" s="6" t="str">
        <f>IF(C1868="","",IFERROR(INDEX('Öğrenciler'!$B$2:$B$301,MATCH(C1868,'Öğrenciler'!$A$2:$A$301,0)),"Öğrenci No bulunamadı"))</f>
        <v/>
      </c>
      <c r="E1868" s="9"/>
    </row>
    <row r="1869">
      <c r="A1869" s="10"/>
      <c r="B1869" s="9"/>
      <c r="C1869" s="9"/>
      <c r="D1869" s="6" t="str">
        <f>IF(C1869="","",IFERROR(INDEX('Öğrenciler'!$B$2:$B$301,MATCH(C1869,'Öğrenciler'!$A$2:$A$301,0)),"Öğrenci No bulunamadı"))</f>
        <v/>
      </c>
      <c r="E1869" s="9"/>
    </row>
    <row r="1870">
      <c r="A1870" s="10"/>
      <c r="B1870" s="9"/>
      <c r="C1870" s="9"/>
      <c r="D1870" s="6" t="str">
        <f>IF(C1870="","",IFERROR(INDEX('Öğrenciler'!$B$2:$B$301,MATCH(C1870,'Öğrenciler'!$A$2:$A$301,0)),"Öğrenci No bulunamadı"))</f>
        <v/>
      </c>
      <c r="E1870" s="9"/>
    </row>
    <row r="1871">
      <c r="A1871" s="10"/>
      <c r="B1871" s="9"/>
      <c r="C1871" s="9"/>
      <c r="D1871" s="6" t="str">
        <f>IF(C1871="","",IFERROR(INDEX('Öğrenciler'!$B$2:$B$301,MATCH(C1871,'Öğrenciler'!$A$2:$A$301,0)),"Öğrenci No bulunamadı"))</f>
        <v/>
      </c>
      <c r="E1871" s="9"/>
    </row>
    <row r="1872">
      <c r="A1872" s="10"/>
      <c r="B1872" s="9"/>
      <c r="C1872" s="9"/>
      <c r="D1872" s="6" t="str">
        <f>IF(C1872="","",IFERROR(INDEX('Öğrenciler'!$B$2:$B$301,MATCH(C1872,'Öğrenciler'!$A$2:$A$301,0)),"Öğrenci No bulunamadı"))</f>
        <v/>
      </c>
      <c r="E1872" s="9"/>
    </row>
    <row r="1873">
      <c r="A1873" s="10"/>
      <c r="B1873" s="9"/>
      <c r="C1873" s="9"/>
      <c r="D1873" s="6" t="str">
        <f>IF(C1873="","",IFERROR(INDEX('Öğrenciler'!$B$2:$B$301,MATCH(C1873,'Öğrenciler'!$A$2:$A$301,0)),"Öğrenci No bulunamadı"))</f>
        <v/>
      </c>
      <c r="E1873" s="9"/>
    </row>
    <row r="1874">
      <c r="A1874" s="10"/>
      <c r="B1874" s="9"/>
      <c r="C1874" s="9"/>
      <c r="D1874" s="6" t="str">
        <f>IF(C1874="","",IFERROR(INDEX('Öğrenciler'!$B$2:$B$301,MATCH(C1874,'Öğrenciler'!$A$2:$A$301,0)),"Öğrenci No bulunamadı"))</f>
        <v/>
      </c>
      <c r="E1874" s="9"/>
    </row>
    <row r="1875">
      <c r="A1875" s="10"/>
      <c r="B1875" s="9"/>
      <c r="C1875" s="9"/>
      <c r="D1875" s="6" t="str">
        <f>IF(C1875="","",IFERROR(INDEX('Öğrenciler'!$B$2:$B$301,MATCH(C1875,'Öğrenciler'!$A$2:$A$301,0)),"Öğrenci No bulunamadı"))</f>
        <v/>
      </c>
      <c r="E1875" s="9"/>
    </row>
    <row r="1876">
      <c r="A1876" s="10"/>
      <c r="B1876" s="9"/>
      <c r="C1876" s="9"/>
      <c r="D1876" s="6" t="str">
        <f>IF(C1876="","",IFERROR(INDEX('Öğrenciler'!$B$2:$B$301,MATCH(C1876,'Öğrenciler'!$A$2:$A$301,0)),"Öğrenci No bulunamadı"))</f>
        <v/>
      </c>
      <c r="E1876" s="9"/>
    </row>
    <row r="1877">
      <c r="A1877" s="10"/>
      <c r="B1877" s="9"/>
      <c r="C1877" s="9"/>
      <c r="D1877" s="6" t="str">
        <f>IF(C1877="","",IFERROR(INDEX('Öğrenciler'!$B$2:$B$301,MATCH(C1877,'Öğrenciler'!$A$2:$A$301,0)),"Öğrenci No bulunamadı"))</f>
        <v/>
      </c>
      <c r="E1877" s="9"/>
    </row>
    <row r="1878">
      <c r="A1878" s="10"/>
      <c r="B1878" s="9"/>
      <c r="C1878" s="9"/>
      <c r="D1878" s="6" t="str">
        <f>IF(C1878="","",IFERROR(INDEX('Öğrenciler'!$B$2:$B$301,MATCH(C1878,'Öğrenciler'!$A$2:$A$301,0)),"Öğrenci No bulunamadı"))</f>
        <v/>
      </c>
      <c r="E1878" s="9"/>
    </row>
    <row r="1879">
      <c r="A1879" s="10"/>
      <c r="B1879" s="9"/>
      <c r="C1879" s="9"/>
      <c r="D1879" s="6" t="str">
        <f>IF(C1879="","",IFERROR(INDEX('Öğrenciler'!$B$2:$B$301,MATCH(C1879,'Öğrenciler'!$A$2:$A$301,0)),"Öğrenci No bulunamadı"))</f>
        <v/>
      </c>
      <c r="E1879" s="9"/>
    </row>
    <row r="1880">
      <c r="A1880" s="10"/>
      <c r="B1880" s="9"/>
      <c r="C1880" s="9"/>
      <c r="D1880" s="6" t="str">
        <f>IF(C1880="","",IFERROR(INDEX('Öğrenciler'!$B$2:$B$301,MATCH(C1880,'Öğrenciler'!$A$2:$A$301,0)),"Öğrenci No bulunamadı"))</f>
        <v/>
      </c>
      <c r="E1880" s="9"/>
    </row>
    <row r="1881">
      <c r="A1881" s="10"/>
      <c r="B1881" s="9"/>
      <c r="C1881" s="9"/>
      <c r="D1881" s="6" t="str">
        <f>IF(C1881="","",IFERROR(INDEX('Öğrenciler'!$B$2:$B$301,MATCH(C1881,'Öğrenciler'!$A$2:$A$301,0)),"Öğrenci No bulunamadı"))</f>
        <v/>
      </c>
      <c r="E1881" s="9"/>
    </row>
    <row r="1882">
      <c r="A1882" s="10"/>
      <c r="B1882" s="9"/>
      <c r="C1882" s="9"/>
      <c r="D1882" s="6" t="str">
        <f>IF(C1882="","",IFERROR(INDEX('Öğrenciler'!$B$2:$B$301,MATCH(C1882,'Öğrenciler'!$A$2:$A$301,0)),"Öğrenci No bulunamadı"))</f>
        <v/>
      </c>
      <c r="E1882" s="9"/>
    </row>
    <row r="1883">
      <c r="A1883" s="10"/>
      <c r="B1883" s="9"/>
      <c r="C1883" s="9"/>
      <c r="D1883" s="6" t="str">
        <f>IF(C1883="","",IFERROR(INDEX('Öğrenciler'!$B$2:$B$301,MATCH(C1883,'Öğrenciler'!$A$2:$A$301,0)),"Öğrenci No bulunamadı"))</f>
        <v/>
      </c>
      <c r="E1883" s="9"/>
    </row>
    <row r="1884">
      <c r="A1884" s="10"/>
      <c r="B1884" s="9"/>
      <c r="C1884" s="9"/>
      <c r="D1884" s="6" t="str">
        <f>IF(C1884="","",IFERROR(INDEX('Öğrenciler'!$B$2:$B$301,MATCH(C1884,'Öğrenciler'!$A$2:$A$301,0)),"Öğrenci No bulunamadı"))</f>
        <v/>
      </c>
      <c r="E1884" s="9"/>
    </row>
    <row r="1885">
      <c r="A1885" s="10"/>
      <c r="B1885" s="9"/>
      <c r="C1885" s="9"/>
      <c r="D1885" s="6" t="str">
        <f>IF(C1885="","",IFERROR(INDEX('Öğrenciler'!$B$2:$B$301,MATCH(C1885,'Öğrenciler'!$A$2:$A$301,0)),"Öğrenci No bulunamadı"))</f>
        <v/>
      </c>
      <c r="E1885" s="9"/>
    </row>
    <row r="1886">
      <c r="A1886" s="10"/>
      <c r="B1886" s="9"/>
      <c r="C1886" s="9"/>
      <c r="D1886" s="6" t="str">
        <f>IF(C1886="","",IFERROR(INDEX('Öğrenciler'!$B$2:$B$301,MATCH(C1886,'Öğrenciler'!$A$2:$A$301,0)),"Öğrenci No bulunamadı"))</f>
        <v/>
      </c>
      <c r="E1886" s="9"/>
    </row>
    <row r="1887">
      <c r="A1887" s="10"/>
      <c r="B1887" s="9"/>
      <c r="C1887" s="9"/>
      <c r="D1887" s="6" t="str">
        <f>IF(C1887="","",IFERROR(INDEX('Öğrenciler'!$B$2:$B$301,MATCH(C1887,'Öğrenciler'!$A$2:$A$301,0)),"Öğrenci No bulunamadı"))</f>
        <v/>
      </c>
      <c r="E1887" s="9"/>
    </row>
    <row r="1888">
      <c r="A1888" s="10"/>
      <c r="B1888" s="9"/>
      <c r="C1888" s="9"/>
      <c r="D1888" s="6" t="str">
        <f>IF(C1888="","",IFERROR(INDEX('Öğrenciler'!$B$2:$B$301,MATCH(C1888,'Öğrenciler'!$A$2:$A$301,0)),"Öğrenci No bulunamadı"))</f>
        <v/>
      </c>
      <c r="E1888" s="9"/>
    </row>
    <row r="1889">
      <c r="A1889" s="10"/>
      <c r="B1889" s="9"/>
      <c r="C1889" s="9"/>
      <c r="D1889" s="6" t="str">
        <f>IF(C1889="","",IFERROR(INDEX('Öğrenciler'!$B$2:$B$301,MATCH(C1889,'Öğrenciler'!$A$2:$A$301,0)),"Öğrenci No bulunamadı"))</f>
        <v/>
      </c>
      <c r="E1889" s="9"/>
    </row>
    <row r="1890">
      <c r="A1890" s="10"/>
      <c r="B1890" s="9"/>
      <c r="C1890" s="9"/>
      <c r="D1890" s="6" t="str">
        <f>IF(C1890="","",IFERROR(INDEX('Öğrenciler'!$B$2:$B$301,MATCH(C1890,'Öğrenciler'!$A$2:$A$301,0)),"Öğrenci No bulunamadı"))</f>
        <v/>
      </c>
      <c r="E1890" s="9"/>
    </row>
    <row r="1891">
      <c r="A1891" s="10"/>
      <c r="B1891" s="9"/>
      <c r="C1891" s="9"/>
      <c r="D1891" s="6" t="str">
        <f>IF(C1891="","",IFERROR(INDEX('Öğrenciler'!$B$2:$B$301,MATCH(C1891,'Öğrenciler'!$A$2:$A$301,0)),"Öğrenci No bulunamadı"))</f>
        <v/>
      </c>
      <c r="E1891" s="9"/>
    </row>
    <row r="1892">
      <c r="A1892" s="10"/>
      <c r="B1892" s="9"/>
      <c r="C1892" s="9"/>
      <c r="D1892" s="6" t="str">
        <f>IF(C1892="","",IFERROR(INDEX('Öğrenciler'!$B$2:$B$301,MATCH(C1892,'Öğrenciler'!$A$2:$A$301,0)),"Öğrenci No bulunamadı"))</f>
        <v/>
      </c>
      <c r="E1892" s="9"/>
    </row>
    <row r="1893">
      <c r="A1893" s="10"/>
      <c r="B1893" s="9"/>
      <c r="C1893" s="9"/>
      <c r="D1893" s="6" t="str">
        <f>IF(C1893="","",IFERROR(INDEX('Öğrenciler'!$B$2:$B$301,MATCH(C1893,'Öğrenciler'!$A$2:$A$301,0)),"Öğrenci No bulunamadı"))</f>
        <v/>
      </c>
      <c r="E1893" s="9"/>
    </row>
    <row r="1894">
      <c r="A1894" s="10"/>
      <c r="B1894" s="9"/>
      <c r="C1894" s="9"/>
      <c r="D1894" s="6" t="str">
        <f>IF(C1894="","",IFERROR(INDEX('Öğrenciler'!$B$2:$B$301,MATCH(C1894,'Öğrenciler'!$A$2:$A$301,0)),"Öğrenci No bulunamadı"))</f>
        <v/>
      </c>
      <c r="E1894" s="9"/>
    </row>
    <row r="1895">
      <c r="A1895" s="10"/>
      <c r="B1895" s="9"/>
      <c r="C1895" s="9"/>
      <c r="D1895" s="6" t="str">
        <f>IF(C1895="","",IFERROR(INDEX('Öğrenciler'!$B$2:$B$301,MATCH(C1895,'Öğrenciler'!$A$2:$A$301,0)),"Öğrenci No bulunamadı"))</f>
        <v/>
      </c>
      <c r="E1895" s="9"/>
    </row>
    <row r="1896">
      <c r="A1896" s="10"/>
      <c r="B1896" s="9"/>
      <c r="C1896" s="9"/>
      <c r="D1896" s="6" t="str">
        <f>IF(C1896="","",IFERROR(INDEX('Öğrenciler'!$B$2:$B$301,MATCH(C1896,'Öğrenciler'!$A$2:$A$301,0)),"Öğrenci No bulunamadı"))</f>
        <v/>
      </c>
      <c r="E1896" s="9"/>
    </row>
    <row r="1897">
      <c r="A1897" s="10"/>
      <c r="B1897" s="9"/>
      <c r="C1897" s="9"/>
      <c r="D1897" s="6" t="str">
        <f>IF(C1897="","",IFERROR(INDEX('Öğrenciler'!$B$2:$B$301,MATCH(C1897,'Öğrenciler'!$A$2:$A$301,0)),"Öğrenci No bulunamadı"))</f>
        <v/>
      </c>
      <c r="E1897" s="9"/>
    </row>
    <row r="1898">
      <c r="A1898" s="10"/>
      <c r="B1898" s="9"/>
      <c r="C1898" s="9"/>
      <c r="D1898" s="6" t="str">
        <f>IF(C1898="","",IFERROR(INDEX('Öğrenciler'!$B$2:$B$301,MATCH(C1898,'Öğrenciler'!$A$2:$A$301,0)),"Öğrenci No bulunamadı"))</f>
        <v/>
      </c>
      <c r="E1898" s="9"/>
    </row>
    <row r="1899">
      <c r="A1899" s="10"/>
      <c r="B1899" s="9"/>
      <c r="C1899" s="9"/>
      <c r="D1899" s="6" t="str">
        <f>IF(C1899="","",IFERROR(INDEX('Öğrenciler'!$B$2:$B$301,MATCH(C1899,'Öğrenciler'!$A$2:$A$301,0)),"Öğrenci No bulunamadı"))</f>
        <v/>
      </c>
      <c r="E1899" s="9"/>
    </row>
    <row r="1900">
      <c r="A1900" s="10"/>
      <c r="B1900" s="9"/>
      <c r="C1900" s="9"/>
      <c r="D1900" s="6" t="str">
        <f>IF(C1900="","",IFERROR(INDEX('Öğrenciler'!$B$2:$B$301,MATCH(C1900,'Öğrenciler'!$A$2:$A$301,0)),"Öğrenci No bulunamadı"))</f>
        <v/>
      </c>
      <c r="E1900" s="9"/>
    </row>
    <row r="1901">
      <c r="A1901" s="10"/>
      <c r="B1901" s="9"/>
      <c r="C1901" s="9"/>
      <c r="D1901" s="6" t="str">
        <f>IF(C1901="","",IFERROR(INDEX('Öğrenciler'!$B$2:$B$301,MATCH(C1901,'Öğrenciler'!$A$2:$A$301,0)),"Öğrenci No bulunamadı"))</f>
        <v/>
      </c>
      <c r="E1901" s="9"/>
    </row>
    <row r="1902">
      <c r="A1902" s="10"/>
      <c r="B1902" s="9"/>
      <c r="C1902" s="9"/>
      <c r="D1902" s="6" t="str">
        <f>IF(C1902="","",IFERROR(INDEX('Öğrenciler'!$B$2:$B$301,MATCH(C1902,'Öğrenciler'!$A$2:$A$301,0)),"Öğrenci No bulunamadı"))</f>
        <v/>
      </c>
      <c r="E1902" s="9"/>
    </row>
    <row r="1903">
      <c r="A1903" s="10"/>
      <c r="B1903" s="9"/>
      <c r="C1903" s="9"/>
      <c r="D1903" s="6" t="str">
        <f>IF(C1903="","",IFERROR(INDEX('Öğrenciler'!$B$2:$B$301,MATCH(C1903,'Öğrenciler'!$A$2:$A$301,0)),"Öğrenci No bulunamadı"))</f>
        <v/>
      </c>
      <c r="E1903" s="9"/>
    </row>
    <row r="1904">
      <c r="A1904" s="10"/>
      <c r="B1904" s="9"/>
      <c r="C1904" s="9"/>
      <c r="D1904" s="6" t="str">
        <f>IF(C1904="","",IFERROR(INDEX('Öğrenciler'!$B$2:$B$301,MATCH(C1904,'Öğrenciler'!$A$2:$A$301,0)),"Öğrenci No bulunamadı"))</f>
        <v/>
      </c>
      <c r="E1904" s="9"/>
    </row>
    <row r="1905">
      <c r="A1905" s="10"/>
      <c r="B1905" s="9"/>
      <c r="C1905" s="9"/>
      <c r="D1905" s="6" t="str">
        <f>IF(C1905="","",IFERROR(INDEX('Öğrenciler'!$B$2:$B$301,MATCH(C1905,'Öğrenciler'!$A$2:$A$301,0)),"Öğrenci No bulunamadı"))</f>
        <v/>
      </c>
      <c r="E1905" s="9"/>
    </row>
    <row r="1906">
      <c r="A1906" s="10"/>
      <c r="B1906" s="9"/>
      <c r="C1906" s="9"/>
      <c r="D1906" s="6" t="str">
        <f>IF(C1906="","",IFERROR(INDEX('Öğrenciler'!$B$2:$B$301,MATCH(C1906,'Öğrenciler'!$A$2:$A$301,0)),"Öğrenci No bulunamadı"))</f>
        <v/>
      </c>
      <c r="E1906" s="9"/>
    </row>
    <row r="1907">
      <c r="A1907" s="10"/>
      <c r="B1907" s="9"/>
      <c r="C1907" s="9"/>
      <c r="D1907" s="6" t="str">
        <f>IF(C1907="","",IFERROR(INDEX('Öğrenciler'!$B$2:$B$301,MATCH(C1907,'Öğrenciler'!$A$2:$A$301,0)),"Öğrenci No bulunamadı"))</f>
        <v/>
      </c>
      <c r="E1907" s="9"/>
    </row>
    <row r="1908">
      <c r="A1908" s="10"/>
      <c r="B1908" s="9"/>
      <c r="C1908" s="9"/>
      <c r="D1908" s="6" t="str">
        <f>IF(C1908="","",IFERROR(INDEX('Öğrenciler'!$B$2:$B$301,MATCH(C1908,'Öğrenciler'!$A$2:$A$301,0)),"Öğrenci No bulunamadı"))</f>
        <v/>
      </c>
      <c r="E1908" s="9"/>
    </row>
    <row r="1909">
      <c r="A1909" s="10"/>
      <c r="B1909" s="9"/>
      <c r="C1909" s="9"/>
      <c r="D1909" s="6" t="str">
        <f>IF(C1909="","",IFERROR(INDEX('Öğrenciler'!$B$2:$B$301,MATCH(C1909,'Öğrenciler'!$A$2:$A$301,0)),"Öğrenci No bulunamadı"))</f>
        <v/>
      </c>
      <c r="E1909" s="9"/>
    </row>
    <row r="1910">
      <c r="A1910" s="10"/>
      <c r="B1910" s="9"/>
      <c r="C1910" s="9"/>
      <c r="D1910" s="6" t="str">
        <f>IF(C1910="","",IFERROR(INDEX('Öğrenciler'!$B$2:$B$301,MATCH(C1910,'Öğrenciler'!$A$2:$A$301,0)),"Öğrenci No bulunamadı"))</f>
        <v/>
      </c>
      <c r="E1910" s="9"/>
    </row>
    <row r="1911">
      <c r="A1911" s="10"/>
      <c r="B1911" s="9"/>
      <c r="C1911" s="9"/>
      <c r="D1911" s="6" t="str">
        <f>IF(C1911="","",IFERROR(INDEX('Öğrenciler'!$B$2:$B$301,MATCH(C1911,'Öğrenciler'!$A$2:$A$301,0)),"Öğrenci No bulunamadı"))</f>
        <v/>
      </c>
      <c r="E1911" s="9"/>
    </row>
    <row r="1912">
      <c r="A1912" s="10"/>
      <c r="B1912" s="9"/>
      <c r="C1912" s="9"/>
      <c r="D1912" s="6" t="str">
        <f>IF(C1912="","",IFERROR(INDEX('Öğrenciler'!$B$2:$B$301,MATCH(C1912,'Öğrenciler'!$A$2:$A$301,0)),"Öğrenci No bulunamadı"))</f>
        <v/>
      </c>
      <c r="E1912" s="9"/>
    </row>
    <row r="1913">
      <c r="A1913" s="10"/>
      <c r="B1913" s="9"/>
      <c r="C1913" s="9"/>
      <c r="D1913" s="6" t="str">
        <f>IF(C1913="","",IFERROR(INDEX('Öğrenciler'!$B$2:$B$301,MATCH(C1913,'Öğrenciler'!$A$2:$A$301,0)),"Öğrenci No bulunamadı"))</f>
        <v/>
      </c>
      <c r="E1913" s="9"/>
    </row>
    <row r="1914">
      <c r="A1914" s="10"/>
      <c r="B1914" s="9"/>
      <c r="C1914" s="9"/>
      <c r="D1914" s="6" t="str">
        <f>IF(C1914="","",IFERROR(INDEX('Öğrenciler'!$B$2:$B$301,MATCH(C1914,'Öğrenciler'!$A$2:$A$301,0)),"Öğrenci No bulunamadı"))</f>
        <v/>
      </c>
      <c r="E1914" s="9"/>
    </row>
    <row r="1915">
      <c r="A1915" s="10"/>
      <c r="B1915" s="9"/>
      <c r="C1915" s="9"/>
      <c r="D1915" s="6" t="str">
        <f>IF(C1915="","",IFERROR(INDEX('Öğrenciler'!$B$2:$B$301,MATCH(C1915,'Öğrenciler'!$A$2:$A$301,0)),"Öğrenci No bulunamadı"))</f>
        <v/>
      </c>
      <c r="E1915" s="9"/>
    </row>
    <row r="1916">
      <c r="A1916" s="10"/>
      <c r="B1916" s="9"/>
      <c r="C1916" s="9"/>
      <c r="D1916" s="6" t="str">
        <f>IF(C1916="","",IFERROR(INDEX('Öğrenciler'!$B$2:$B$301,MATCH(C1916,'Öğrenciler'!$A$2:$A$301,0)),"Öğrenci No bulunamadı"))</f>
        <v/>
      </c>
      <c r="E1916" s="9"/>
    </row>
    <row r="1917">
      <c r="A1917" s="10"/>
      <c r="B1917" s="9"/>
      <c r="C1917" s="9"/>
      <c r="D1917" s="6" t="str">
        <f>IF(C1917="","",IFERROR(INDEX('Öğrenciler'!$B$2:$B$301,MATCH(C1917,'Öğrenciler'!$A$2:$A$301,0)),"Öğrenci No bulunamadı"))</f>
        <v/>
      </c>
      <c r="E1917" s="9"/>
    </row>
    <row r="1918">
      <c r="A1918" s="10"/>
      <c r="B1918" s="9"/>
      <c r="C1918" s="9"/>
      <c r="D1918" s="6" t="str">
        <f>IF(C1918="","",IFERROR(INDEX('Öğrenciler'!$B$2:$B$301,MATCH(C1918,'Öğrenciler'!$A$2:$A$301,0)),"Öğrenci No bulunamadı"))</f>
        <v/>
      </c>
      <c r="E1918" s="9"/>
    </row>
    <row r="1919">
      <c r="A1919" s="10"/>
      <c r="B1919" s="9"/>
      <c r="C1919" s="9"/>
      <c r="D1919" s="6" t="str">
        <f>IF(C1919="","",IFERROR(INDEX('Öğrenciler'!$B$2:$B$301,MATCH(C1919,'Öğrenciler'!$A$2:$A$301,0)),"Öğrenci No bulunamadı"))</f>
        <v/>
      </c>
      <c r="E1919" s="9"/>
    </row>
    <row r="1920">
      <c r="A1920" s="10"/>
      <c r="B1920" s="9"/>
      <c r="C1920" s="9"/>
      <c r="D1920" s="6" t="str">
        <f>IF(C1920="","",IFERROR(INDEX('Öğrenciler'!$B$2:$B$301,MATCH(C1920,'Öğrenciler'!$A$2:$A$301,0)),"Öğrenci No bulunamadı"))</f>
        <v/>
      </c>
      <c r="E1920" s="9"/>
    </row>
    <row r="1921">
      <c r="A1921" s="10"/>
      <c r="B1921" s="9"/>
      <c r="C1921" s="9"/>
      <c r="D1921" s="6" t="str">
        <f>IF(C1921="","",IFERROR(INDEX('Öğrenciler'!$B$2:$B$301,MATCH(C1921,'Öğrenciler'!$A$2:$A$301,0)),"Öğrenci No bulunamadı"))</f>
        <v/>
      </c>
      <c r="E1921" s="9"/>
    </row>
    <row r="1922">
      <c r="A1922" s="10"/>
      <c r="B1922" s="9"/>
      <c r="C1922" s="9"/>
      <c r="D1922" s="6" t="str">
        <f>IF(C1922="","",IFERROR(INDEX('Öğrenciler'!$B$2:$B$301,MATCH(C1922,'Öğrenciler'!$A$2:$A$301,0)),"Öğrenci No bulunamadı"))</f>
        <v/>
      </c>
      <c r="E1922" s="9"/>
    </row>
    <row r="1923">
      <c r="A1923" s="10"/>
      <c r="B1923" s="9"/>
      <c r="C1923" s="9"/>
      <c r="D1923" s="6" t="str">
        <f>IF(C1923="","",IFERROR(INDEX('Öğrenciler'!$B$2:$B$301,MATCH(C1923,'Öğrenciler'!$A$2:$A$301,0)),"Öğrenci No bulunamadı"))</f>
        <v/>
      </c>
      <c r="E1923" s="9"/>
    </row>
    <row r="1924">
      <c r="A1924" s="10"/>
      <c r="B1924" s="9"/>
      <c r="C1924" s="9"/>
      <c r="D1924" s="6" t="str">
        <f>IF(C1924="","",IFERROR(INDEX('Öğrenciler'!$B$2:$B$301,MATCH(C1924,'Öğrenciler'!$A$2:$A$301,0)),"Öğrenci No bulunamadı"))</f>
        <v/>
      </c>
      <c r="E1924" s="9"/>
    </row>
    <row r="1925">
      <c r="A1925" s="10"/>
      <c r="B1925" s="9"/>
      <c r="C1925" s="9"/>
      <c r="D1925" s="6" t="str">
        <f>IF(C1925="","",IFERROR(INDEX('Öğrenciler'!$B$2:$B$301,MATCH(C1925,'Öğrenciler'!$A$2:$A$301,0)),"Öğrenci No bulunamadı"))</f>
        <v/>
      </c>
      <c r="E1925" s="9"/>
    </row>
    <row r="1926">
      <c r="A1926" s="10"/>
      <c r="B1926" s="9"/>
      <c r="C1926" s="9"/>
      <c r="D1926" s="6" t="str">
        <f>IF(C1926="","",IFERROR(INDEX('Öğrenciler'!$B$2:$B$301,MATCH(C1926,'Öğrenciler'!$A$2:$A$301,0)),"Öğrenci No bulunamadı"))</f>
        <v/>
      </c>
      <c r="E1926" s="9"/>
    </row>
    <row r="1927">
      <c r="A1927" s="10"/>
      <c r="B1927" s="9"/>
      <c r="C1927" s="9"/>
      <c r="D1927" s="6" t="str">
        <f>IF(C1927="","",IFERROR(INDEX('Öğrenciler'!$B$2:$B$301,MATCH(C1927,'Öğrenciler'!$A$2:$A$301,0)),"Öğrenci No bulunamadı"))</f>
        <v/>
      </c>
      <c r="E1927" s="9"/>
    </row>
    <row r="1928">
      <c r="A1928" s="10"/>
      <c r="B1928" s="9"/>
      <c r="C1928" s="9"/>
      <c r="D1928" s="6" t="str">
        <f>IF(C1928="","",IFERROR(INDEX('Öğrenciler'!$B$2:$B$301,MATCH(C1928,'Öğrenciler'!$A$2:$A$301,0)),"Öğrenci No bulunamadı"))</f>
        <v/>
      </c>
      <c r="E1928" s="9"/>
    </row>
    <row r="1929">
      <c r="A1929" s="10"/>
      <c r="B1929" s="9"/>
      <c r="C1929" s="9"/>
      <c r="D1929" s="6" t="str">
        <f>IF(C1929="","",IFERROR(INDEX('Öğrenciler'!$B$2:$B$301,MATCH(C1929,'Öğrenciler'!$A$2:$A$301,0)),"Öğrenci No bulunamadı"))</f>
        <v/>
      </c>
      <c r="E1929" s="9"/>
    </row>
    <row r="1930">
      <c r="A1930" s="10"/>
      <c r="B1930" s="9"/>
      <c r="C1930" s="9"/>
      <c r="D1930" s="6" t="str">
        <f>IF(C1930="","",IFERROR(INDEX('Öğrenciler'!$B$2:$B$301,MATCH(C1930,'Öğrenciler'!$A$2:$A$301,0)),"Öğrenci No bulunamadı"))</f>
        <v/>
      </c>
      <c r="E1930" s="9"/>
    </row>
    <row r="1931">
      <c r="A1931" s="10"/>
      <c r="B1931" s="9"/>
      <c r="C1931" s="9"/>
      <c r="D1931" s="6" t="str">
        <f>IF(C1931="","",IFERROR(INDEX('Öğrenciler'!$B$2:$B$301,MATCH(C1931,'Öğrenciler'!$A$2:$A$301,0)),"Öğrenci No bulunamadı"))</f>
        <v/>
      </c>
      <c r="E1931" s="9"/>
    </row>
    <row r="1932">
      <c r="A1932" s="10"/>
      <c r="B1932" s="9"/>
      <c r="C1932" s="9"/>
      <c r="D1932" s="6" t="str">
        <f>IF(C1932="","",IFERROR(INDEX('Öğrenciler'!$B$2:$B$301,MATCH(C1932,'Öğrenciler'!$A$2:$A$301,0)),"Öğrenci No bulunamadı"))</f>
        <v/>
      </c>
      <c r="E1932" s="9"/>
    </row>
    <row r="1933">
      <c r="A1933" s="10"/>
      <c r="B1933" s="9"/>
      <c r="C1933" s="9"/>
      <c r="D1933" s="6" t="str">
        <f>IF(C1933="","",IFERROR(INDEX('Öğrenciler'!$B$2:$B$301,MATCH(C1933,'Öğrenciler'!$A$2:$A$301,0)),"Öğrenci No bulunamadı"))</f>
        <v/>
      </c>
      <c r="E1933" s="9"/>
    </row>
    <row r="1934">
      <c r="A1934" s="10"/>
      <c r="B1934" s="9"/>
      <c r="C1934" s="9"/>
      <c r="D1934" s="6" t="str">
        <f>IF(C1934="","",IFERROR(INDEX('Öğrenciler'!$B$2:$B$301,MATCH(C1934,'Öğrenciler'!$A$2:$A$301,0)),"Öğrenci No bulunamadı"))</f>
        <v/>
      </c>
      <c r="E1934" s="9"/>
    </row>
    <row r="1935">
      <c r="A1935" s="10"/>
      <c r="B1935" s="9"/>
      <c r="C1935" s="9"/>
      <c r="D1935" s="6" t="str">
        <f>IF(C1935="","",IFERROR(INDEX('Öğrenciler'!$B$2:$B$301,MATCH(C1935,'Öğrenciler'!$A$2:$A$301,0)),"Öğrenci No bulunamadı"))</f>
        <v/>
      </c>
      <c r="E1935" s="9"/>
    </row>
    <row r="1936">
      <c r="A1936" s="10"/>
      <c r="B1936" s="9"/>
      <c r="C1936" s="9"/>
      <c r="D1936" s="6" t="str">
        <f>IF(C1936="","",IFERROR(INDEX('Öğrenciler'!$B$2:$B$301,MATCH(C1936,'Öğrenciler'!$A$2:$A$301,0)),"Öğrenci No bulunamadı"))</f>
        <v/>
      </c>
      <c r="E1936" s="9"/>
    </row>
    <row r="1937">
      <c r="A1937" s="10"/>
      <c r="B1937" s="9"/>
      <c r="C1937" s="9"/>
      <c r="D1937" s="6" t="str">
        <f>IF(C1937="","",IFERROR(INDEX('Öğrenciler'!$B$2:$B$301,MATCH(C1937,'Öğrenciler'!$A$2:$A$301,0)),"Öğrenci No bulunamadı"))</f>
        <v/>
      </c>
      <c r="E1937" s="9"/>
    </row>
    <row r="1938">
      <c r="A1938" s="10"/>
      <c r="B1938" s="9"/>
      <c r="C1938" s="9"/>
      <c r="D1938" s="6" t="str">
        <f>IF(C1938="","",IFERROR(INDEX('Öğrenciler'!$B$2:$B$301,MATCH(C1938,'Öğrenciler'!$A$2:$A$301,0)),"Öğrenci No bulunamadı"))</f>
        <v/>
      </c>
      <c r="E1938" s="9"/>
    </row>
    <row r="1939">
      <c r="A1939" s="10"/>
      <c r="B1939" s="9"/>
      <c r="C1939" s="9"/>
      <c r="D1939" s="6" t="str">
        <f>IF(C1939="","",IFERROR(INDEX('Öğrenciler'!$B$2:$B$301,MATCH(C1939,'Öğrenciler'!$A$2:$A$301,0)),"Öğrenci No bulunamadı"))</f>
        <v/>
      </c>
      <c r="E1939" s="9"/>
    </row>
    <row r="1940">
      <c r="A1940" s="10"/>
      <c r="B1940" s="9"/>
      <c r="C1940" s="9"/>
      <c r="D1940" s="6" t="str">
        <f>IF(C1940="","",IFERROR(INDEX('Öğrenciler'!$B$2:$B$301,MATCH(C1940,'Öğrenciler'!$A$2:$A$301,0)),"Öğrenci No bulunamadı"))</f>
        <v/>
      </c>
      <c r="E1940" s="9"/>
    </row>
    <row r="1941">
      <c r="A1941" s="10"/>
      <c r="B1941" s="9"/>
      <c r="C1941" s="9"/>
      <c r="D1941" s="6" t="str">
        <f>IF(C1941="","",IFERROR(INDEX('Öğrenciler'!$B$2:$B$301,MATCH(C1941,'Öğrenciler'!$A$2:$A$301,0)),"Öğrenci No bulunamadı"))</f>
        <v/>
      </c>
      <c r="E1941" s="9"/>
    </row>
    <row r="1942">
      <c r="A1942" s="10"/>
      <c r="B1942" s="9"/>
      <c r="C1942" s="9"/>
      <c r="D1942" s="6" t="str">
        <f>IF(C1942="","",IFERROR(INDEX('Öğrenciler'!$B$2:$B$301,MATCH(C1942,'Öğrenciler'!$A$2:$A$301,0)),"Öğrenci No bulunamadı"))</f>
        <v/>
      </c>
      <c r="E1942" s="9"/>
    </row>
    <row r="1943">
      <c r="A1943" s="10"/>
      <c r="B1943" s="9"/>
      <c r="C1943" s="9"/>
      <c r="D1943" s="6" t="str">
        <f>IF(C1943="","",IFERROR(INDEX('Öğrenciler'!$B$2:$B$301,MATCH(C1943,'Öğrenciler'!$A$2:$A$301,0)),"Öğrenci No bulunamadı"))</f>
        <v/>
      </c>
      <c r="E1943" s="9"/>
    </row>
    <row r="1944">
      <c r="A1944" s="10"/>
      <c r="B1944" s="9"/>
      <c r="C1944" s="9"/>
      <c r="D1944" s="6" t="str">
        <f>IF(C1944="","",IFERROR(INDEX('Öğrenciler'!$B$2:$B$301,MATCH(C1944,'Öğrenciler'!$A$2:$A$301,0)),"Öğrenci No bulunamadı"))</f>
        <v/>
      </c>
      <c r="E1944" s="9"/>
    </row>
    <row r="1945">
      <c r="A1945" s="10"/>
      <c r="B1945" s="9"/>
      <c r="C1945" s="9"/>
      <c r="D1945" s="6" t="str">
        <f>IF(C1945="","",IFERROR(INDEX('Öğrenciler'!$B$2:$B$301,MATCH(C1945,'Öğrenciler'!$A$2:$A$301,0)),"Öğrenci No bulunamadı"))</f>
        <v/>
      </c>
      <c r="E1945" s="9"/>
    </row>
    <row r="1946">
      <c r="A1946" s="10"/>
      <c r="B1946" s="9"/>
      <c r="C1946" s="9"/>
      <c r="D1946" s="6" t="str">
        <f>IF(C1946="","",IFERROR(INDEX('Öğrenciler'!$B$2:$B$301,MATCH(C1946,'Öğrenciler'!$A$2:$A$301,0)),"Öğrenci No bulunamadı"))</f>
        <v/>
      </c>
      <c r="E1946" s="9"/>
    </row>
    <row r="1947">
      <c r="A1947" s="10"/>
      <c r="B1947" s="9"/>
      <c r="C1947" s="9"/>
      <c r="D1947" s="6" t="str">
        <f>IF(C1947="","",IFERROR(INDEX('Öğrenciler'!$B$2:$B$301,MATCH(C1947,'Öğrenciler'!$A$2:$A$301,0)),"Öğrenci No bulunamadı"))</f>
        <v/>
      </c>
      <c r="E1947" s="9"/>
    </row>
    <row r="1948">
      <c r="A1948" s="10"/>
      <c r="B1948" s="9"/>
      <c r="C1948" s="9"/>
      <c r="D1948" s="6" t="str">
        <f>IF(C1948="","",IFERROR(INDEX('Öğrenciler'!$B$2:$B$301,MATCH(C1948,'Öğrenciler'!$A$2:$A$301,0)),"Öğrenci No bulunamadı"))</f>
        <v/>
      </c>
      <c r="E1948" s="9"/>
    </row>
    <row r="1949">
      <c r="A1949" s="10"/>
      <c r="B1949" s="9"/>
      <c r="C1949" s="9"/>
      <c r="D1949" s="6" t="str">
        <f>IF(C1949="","",IFERROR(INDEX('Öğrenciler'!$B$2:$B$301,MATCH(C1949,'Öğrenciler'!$A$2:$A$301,0)),"Öğrenci No bulunamadı"))</f>
        <v/>
      </c>
      <c r="E1949" s="9"/>
    </row>
    <row r="1950">
      <c r="A1950" s="10"/>
      <c r="B1950" s="9"/>
      <c r="C1950" s="9"/>
      <c r="D1950" s="6" t="str">
        <f>IF(C1950="","",IFERROR(INDEX('Öğrenciler'!$B$2:$B$301,MATCH(C1950,'Öğrenciler'!$A$2:$A$301,0)),"Öğrenci No bulunamadı"))</f>
        <v/>
      </c>
      <c r="E1950" s="9"/>
    </row>
    <row r="1951">
      <c r="A1951" s="10"/>
      <c r="B1951" s="9"/>
      <c r="C1951" s="9"/>
      <c r="D1951" s="6" t="str">
        <f>IF(C1951="","",IFERROR(INDEX('Öğrenciler'!$B$2:$B$301,MATCH(C1951,'Öğrenciler'!$A$2:$A$301,0)),"Öğrenci No bulunamadı"))</f>
        <v/>
      </c>
      <c r="E1951" s="9"/>
    </row>
    <row r="1952">
      <c r="A1952" s="10"/>
      <c r="B1952" s="9"/>
      <c r="C1952" s="9"/>
      <c r="D1952" s="6" t="str">
        <f>IF(C1952="","",IFERROR(INDEX('Öğrenciler'!$B$2:$B$301,MATCH(C1952,'Öğrenciler'!$A$2:$A$301,0)),"Öğrenci No bulunamadı"))</f>
        <v/>
      </c>
      <c r="E1952" s="9"/>
    </row>
    <row r="1953">
      <c r="A1953" s="10"/>
      <c r="B1953" s="9"/>
      <c r="C1953" s="9"/>
      <c r="D1953" s="6" t="str">
        <f>IF(C1953="","",IFERROR(INDEX('Öğrenciler'!$B$2:$B$301,MATCH(C1953,'Öğrenciler'!$A$2:$A$301,0)),"Öğrenci No bulunamadı"))</f>
        <v/>
      </c>
      <c r="E1953" s="9"/>
    </row>
    <row r="1954">
      <c r="A1954" s="10"/>
      <c r="B1954" s="9"/>
      <c r="C1954" s="9"/>
      <c r="D1954" s="6" t="str">
        <f>IF(C1954="","",IFERROR(INDEX('Öğrenciler'!$B$2:$B$301,MATCH(C1954,'Öğrenciler'!$A$2:$A$301,0)),"Öğrenci No bulunamadı"))</f>
        <v/>
      </c>
      <c r="E1954" s="9"/>
    </row>
    <row r="1955">
      <c r="A1955" s="10"/>
      <c r="B1955" s="9"/>
      <c r="C1955" s="9"/>
      <c r="D1955" s="6" t="str">
        <f>IF(C1955="","",IFERROR(INDEX('Öğrenciler'!$B$2:$B$301,MATCH(C1955,'Öğrenciler'!$A$2:$A$301,0)),"Öğrenci No bulunamadı"))</f>
        <v/>
      </c>
      <c r="E1955" s="9"/>
    </row>
    <row r="1956">
      <c r="A1956" s="10"/>
      <c r="B1956" s="9"/>
      <c r="C1956" s="9"/>
      <c r="D1956" s="6" t="str">
        <f>IF(C1956="","",IFERROR(INDEX('Öğrenciler'!$B$2:$B$301,MATCH(C1956,'Öğrenciler'!$A$2:$A$301,0)),"Öğrenci No bulunamadı"))</f>
        <v/>
      </c>
      <c r="E1956" s="9"/>
    </row>
    <row r="1957">
      <c r="A1957" s="10"/>
      <c r="B1957" s="9"/>
      <c r="C1957" s="9"/>
      <c r="D1957" s="6" t="str">
        <f>IF(C1957="","",IFERROR(INDEX('Öğrenciler'!$B$2:$B$301,MATCH(C1957,'Öğrenciler'!$A$2:$A$301,0)),"Öğrenci No bulunamadı"))</f>
        <v/>
      </c>
      <c r="E1957" s="9"/>
    </row>
    <row r="1958">
      <c r="A1958" s="10"/>
      <c r="B1958" s="9"/>
      <c r="C1958" s="9"/>
      <c r="D1958" s="6" t="str">
        <f>IF(C1958="","",IFERROR(INDEX('Öğrenciler'!$B$2:$B$301,MATCH(C1958,'Öğrenciler'!$A$2:$A$301,0)),"Öğrenci No bulunamadı"))</f>
        <v/>
      </c>
      <c r="E1958" s="9"/>
    </row>
    <row r="1959">
      <c r="A1959" s="10"/>
      <c r="B1959" s="9"/>
      <c r="C1959" s="9"/>
      <c r="D1959" s="6" t="str">
        <f>IF(C1959="","",IFERROR(INDEX('Öğrenciler'!$B$2:$B$301,MATCH(C1959,'Öğrenciler'!$A$2:$A$301,0)),"Öğrenci No bulunamadı"))</f>
        <v/>
      </c>
      <c r="E1959" s="9"/>
    </row>
    <row r="1960">
      <c r="A1960" s="10"/>
      <c r="B1960" s="9"/>
      <c r="C1960" s="9"/>
      <c r="D1960" s="6" t="str">
        <f>IF(C1960="","",IFERROR(INDEX('Öğrenciler'!$B$2:$B$301,MATCH(C1960,'Öğrenciler'!$A$2:$A$301,0)),"Öğrenci No bulunamadı"))</f>
        <v/>
      </c>
      <c r="E1960" s="9"/>
    </row>
    <row r="1961">
      <c r="A1961" s="10"/>
      <c r="B1961" s="9"/>
      <c r="C1961" s="9"/>
      <c r="D1961" s="6" t="str">
        <f>IF(C1961="","",IFERROR(INDEX('Öğrenciler'!$B$2:$B$301,MATCH(C1961,'Öğrenciler'!$A$2:$A$301,0)),"Öğrenci No bulunamadı"))</f>
        <v/>
      </c>
      <c r="E1961" s="9"/>
    </row>
    <row r="1962">
      <c r="A1962" s="10"/>
      <c r="B1962" s="9"/>
      <c r="C1962" s="9"/>
      <c r="D1962" s="6" t="str">
        <f>IF(C1962="","",IFERROR(INDEX('Öğrenciler'!$B$2:$B$301,MATCH(C1962,'Öğrenciler'!$A$2:$A$301,0)),"Öğrenci No bulunamadı"))</f>
        <v/>
      </c>
      <c r="E1962" s="9"/>
    </row>
    <row r="1963">
      <c r="A1963" s="10"/>
      <c r="B1963" s="9"/>
      <c r="C1963" s="9"/>
      <c r="D1963" s="6" t="str">
        <f>IF(C1963="","",IFERROR(INDEX('Öğrenciler'!$B$2:$B$301,MATCH(C1963,'Öğrenciler'!$A$2:$A$301,0)),"Öğrenci No bulunamadı"))</f>
        <v/>
      </c>
      <c r="E1963" s="9"/>
    </row>
    <row r="1964">
      <c r="A1964" s="10"/>
      <c r="B1964" s="9"/>
      <c r="C1964" s="9"/>
      <c r="D1964" s="6" t="str">
        <f>IF(C1964="","",IFERROR(INDEX('Öğrenciler'!$B$2:$B$301,MATCH(C1964,'Öğrenciler'!$A$2:$A$301,0)),"Öğrenci No bulunamadı"))</f>
        <v/>
      </c>
      <c r="E1964" s="9"/>
    </row>
    <row r="1965">
      <c r="A1965" s="10"/>
      <c r="B1965" s="9"/>
      <c r="C1965" s="9"/>
      <c r="D1965" s="6" t="str">
        <f>IF(C1965="","",IFERROR(INDEX('Öğrenciler'!$B$2:$B$301,MATCH(C1965,'Öğrenciler'!$A$2:$A$301,0)),"Öğrenci No bulunamadı"))</f>
        <v/>
      </c>
      <c r="E1965" s="9"/>
    </row>
    <row r="1966">
      <c r="A1966" s="10"/>
      <c r="B1966" s="9"/>
      <c r="C1966" s="9"/>
      <c r="D1966" s="6" t="str">
        <f>IF(C1966="","",IFERROR(INDEX('Öğrenciler'!$B$2:$B$301,MATCH(C1966,'Öğrenciler'!$A$2:$A$301,0)),"Öğrenci No bulunamadı"))</f>
        <v/>
      </c>
      <c r="E1966" s="9"/>
    </row>
    <row r="1967">
      <c r="A1967" s="10"/>
      <c r="B1967" s="9"/>
      <c r="C1967" s="9"/>
      <c r="D1967" s="6" t="str">
        <f>IF(C1967="","",IFERROR(INDEX('Öğrenciler'!$B$2:$B$301,MATCH(C1967,'Öğrenciler'!$A$2:$A$301,0)),"Öğrenci No bulunamadı"))</f>
        <v/>
      </c>
      <c r="E1967" s="9"/>
    </row>
    <row r="1968">
      <c r="A1968" s="10"/>
      <c r="B1968" s="9"/>
      <c r="C1968" s="9"/>
      <c r="D1968" s="6" t="str">
        <f>IF(C1968="","",IFERROR(INDEX('Öğrenciler'!$B$2:$B$301,MATCH(C1968,'Öğrenciler'!$A$2:$A$301,0)),"Öğrenci No bulunamadı"))</f>
        <v/>
      </c>
      <c r="E1968" s="9"/>
    </row>
    <row r="1969">
      <c r="A1969" s="10"/>
      <c r="B1969" s="9"/>
      <c r="C1969" s="9"/>
      <c r="D1969" s="6" t="str">
        <f>IF(C1969="","",IFERROR(INDEX('Öğrenciler'!$B$2:$B$301,MATCH(C1969,'Öğrenciler'!$A$2:$A$301,0)),"Öğrenci No bulunamadı"))</f>
        <v/>
      </c>
      <c r="E1969" s="9"/>
    </row>
    <row r="1970">
      <c r="A1970" s="10"/>
      <c r="B1970" s="9"/>
      <c r="C1970" s="9"/>
      <c r="D1970" s="6" t="str">
        <f>IF(C1970="","",IFERROR(INDEX('Öğrenciler'!$B$2:$B$301,MATCH(C1970,'Öğrenciler'!$A$2:$A$301,0)),"Öğrenci No bulunamadı"))</f>
        <v/>
      </c>
      <c r="E1970" s="9"/>
    </row>
    <row r="1971">
      <c r="A1971" s="10"/>
      <c r="B1971" s="9"/>
      <c r="C1971" s="9"/>
      <c r="D1971" s="6" t="str">
        <f>IF(C1971="","",IFERROR(INDEX('Öğrenciler'!$B$2:$B$301,MATCH(C1971,'Öğrenciler'!$A$2:$A$301,0)),"Öğrenci No bulunamadı"))</f>
        <v/>
      </c>
      <c r="E1971" s="9"/>
    </row>
    <row r="1972">
      <c r="A1972" s="10"/>
      <c r="B1972" s="9"/>
      <c r="C1972" s="9"/>
      <c r="D1972" s="6" t="str">
        <f>IF(C1972="","",IFERROR(INDEX('Öğrenciler'!$B$2:$B$301,MATCH(C1972,'Öğrenciler'!$A$2:$A$301,0)),"Öğrenci No bulunamadı"))</f>
        <v/>
      </c>
      <c r="E1972" s="9"/>
    </row>
    <row r="1973">
      <c r="A1973" s="10"/>
      <c r="B1973" s="9"/>
      <c r="C1973" s="9"/>
      <c r="D1973" s="6" t="str">
        <f>IF(C1973="","",IFERROR(INDEX('Öğrenciler'!$B$2:$B$301,MATCH(C1973,'Öğrenciler'!$A$2:$A$301,0)),"Öğrenci No bulunamadı"))</f>
        <v/>
      </c>
      <c r="E1973" s="9"/>
    </row>
    <row r="1974">
      <c r="A1974" s="10"/>
      <c r="B1974" s="9"/>
      <c r="C1974" s="9"/>
      <c r="D1974" s="6" t="str">
        <f>IF(C1974="","",IFERROR(INDEX('Öğrenciler'!$B$2:$B$301,MATCH(C1974,'Öğrenciler'!$A$2:$A$301,0)),"Öğrenci No bulunamadı"))</f>
        <v/>
      </c>
      <c r="E1974" s="9"/>
    </row>
    <row r="1975">
      <c r="A1975" s="10"/>
      <c r="B1975" s="9"/>
      <c r="C1975" s="9"/>
      <c r="D1975" s="6" t="str">
        <f>IF(C1975="","",IFERROR(INDEX('Öğrenciler'!$B$2:$B$301,MATCH(C1975,'Öğrenciler'!$A$2:$A$301,0)),"Öğrenci No bulunamadı"))</f>
        <v/>
      </c>
      <c r="E1975" s="9"/>
    </row>
    <row r="1976">
      <c r="A1976" s="10"/>
      <c r="B1976" s="9"/>
      <c r="C1976" s="9"/>
      <c r="D1976" s="6" t="str">
        <f>IF(C1976="","",IFERROR(INDEX('Öğrenciler'!$B$2:$B$301,MATCH(C1976,'Öğrenciler'!$A$2:$A$301,0)),"Öğrenci No bulunamadı"))</f>
        <v/>
      </c>
      <c r="E1976" s="9"/>
    </row>
    <row r="1977">
      <c r="A1977" s="10"/>
      <c r="B1977" s="9"/>
      <c r="C1977" s="9"/>
      <c r="D1977" s="6" t="str">
        <f>IF(C1977="","",IFERROR(INDEX('Öğrenciler'!$B$2:$B$301,MATCH(C1977,'Öğrenciler'!$A$2:$A$301,0)),"Öğrenci No bulunamadı"))</f>
        <v/>
      </c>
      <c r="E1977" s="9"/>
    </row>
    <row r="1978">
      <c r="A1978" s="10"/>
      <c r="B1978" s="9"/>
      <c r="C1978" s="9"/>
      <c r="D1978" s="6" t="str">
        <f>IF(C1978="","",IFERROR(INDEX('Öğrenciler'!$B$2:$B$301,MATCH(C1978,'Öğrenciler'!$A$2:$A$301,0)),"Öğrenci No bulunamadı"))</f>
        <v/>
      </c>
      <c r="E1978" s="9"/>
    </row>
    <row r="1979">
      <c r="A1979" s="10"/>
      <c r="B1979" s="9"/>
      <c r="C1979" s="9"/>
      <c r="D1979" s="6" t="str">
        <f>IF(C1979="","",IFERROR(INDEX('Öğrenciler'!$B$2:$B$301,MATCH(C1979,'Öğrenciler'!$A$2:$A$301,0)),"Öğrenci No bulunamadı"))</f>
        <v/>
      </c>
      <c r="E1979" s="9"/>
    </row>
    <row r="1980">
      <c r="A1980" s="10"/>
      <c r="B1980" s="9"/>
      <c r="C1980" s="9"/>
      <c r="D1980" s="6" t="str">
        <f>IF(C1980="","",IFERROR(INDEX('Öğrenciler'!$B$2:$B$301,MATCH(C1980,'Öğrenciler'!$A$2:$A$301,0)),"Öğrenci No bulunamadı"))</f>
        <v/>
      </c>
      <c r="E1980" s="9"/>
    </row>
    <row r="1981">
      <c r="A1981" s="10"/>
      <c r="B1981" s="9"/>
      <c r="C1981" s="9"/>
      <c r="D1981" s="6" t="str">
        <f>IF(C1981="","",IFERROR(INDEX('Öğrenciler'!$B$2:$B$301,MATCH(C1981,'Öğrenciler'!$A$2:$A$301,0)),"Öğrenci No bulunamadı"))</f>
        <v/>
      </c>
      <c r="E1981" s="9"/>
    </row>
    <row r="1982">
      <c r="A1982" s="10"/>
      <c r="B1982" s="9"/>
      <c r="C1982" s="9"/>
      <c r="D1982" s="6" t="str">
        <f>IF(C1982="","",IFERROR(INDEX('Öğrenciler'!$B$2:$B$301,MATCH(C1982,'Öğrenciler'!$A$2:$A$301,0)),"Öğrenci No bulunamadı"))</f>
        <v/>
      </c>
      <c r="E1982" s="9"/>
    </row>
    <row r="1983">
      <c r="A1983" s="10"/>
      <c r="B1983" s="9"/>
      <c r="C1983" s="9"/>
      <c r="D1983" s="6" t="str">
        <f>IF(C1983="","",IFERROR(INDEX('Öğrenciler'!$B$2:$B$301,MATCH(C1983,'Öğrenciler'!$A$2:$A$301,0)),"Öğrenci No bulunamadı"))</f>
        <v/>
      </c>
      <c r="E1983" s="9"/>
    </row>
    <row r="1984">
      <c r="A1984" s="10"/>
      <c r="B1984" s="9"/>
      <c r="C1984" s="9"/>
      <c r="D1984" s="6" t="str">
        <f>IF(C1984="","",IFERROR(INDEX('Öğrenciler'!$B$2:$B$301,MATCH(C1984,'Öğrenciler'!$A$2:$A$301,0)),"Öğrenci No bulunamadı"))</f>
        <v/>
      </c>
      <c r="E1984" s="9"/>
    </row>
    <row r="1985">
      <c r="A1985" s="10"/>
      <c r="B1985" s="9"/>
      <c r="C1985" s="9"/>
      <c r="D1985" s="6" t="str">
        <f>IF(C1985="","",IFERROR(INDEX('Öğrenciler'!$B$2:$B$301,MATCH(C1985,'Öğrenciler'!$A$2:$A$301,0)),"Öğrenci No bulunamadı"))</f>
        <v/>
      </c>
      <c r="E1985" s="9"/>
    </row>
    <row r="1986">
      <c r="A1986" s="10"/>
      <c r="B1986" s="9"/>
      <c r="C1986" s="9"/>
      <c r="D1986" s="6" t="str">
        <f>IF(C1986="","",IFERROR(INDEX('Öğrenciler'!$B$2:$B$301,MATCH(C1986,'Öğrenciler'!$A$2:$A$301,0)),"Öğrenci No bulunamadı"))</f>
        <v/>
      </c>
      <c r="E1986" s="9"/>
    </row>
    <row r="1987">
      <c r="A1987" s="10"/>
      <c r="B1987" s="9"/>
      <c r="C1987" s="9"/>
      <c r="D1987" s="6" t="str">
        <f>IF(C1987="","",IFERROR(INDEX('Öğrenciler'!$B$2:$B$301,MATCH(C1987,'Öğrenciler'!$A$2:$A$301,0)),"Öğrenci No bulunamadı"))</f>
        <v/>
      </c>
      <c r="E1987" s="9"/>
    </row>
    <row r="1988">
      <c r="A1988" s="10"/>
      <c r="B1988" s="9"/>
      <c r="C1988" s="9"/>
      <c r="D1988" s="6" t="str">
        <f>IF(C1988="","",IFERROR(INDEX('Öğrenciler'!$B$2:$B$301,MATCH(C1988,'Öğrenciler'!$A$2:$A$301,0)),"Öğrenci No bulunamadı"))</f>
        <v/>
      </c>
      <c r="E1988" s="9"/>
    </row>
    <row r="1989">
      <c r="A1989" s="10"/>
      <c r="B1989" s="9"/>
      <c r="C1989" s="9"/>
      <c r="D1989" s="6" t="str">
        <f>IF(C1989="","",IFERROR(INDEX('Öğrenciler'!$B$2:$B$301,MATCH(C1989,'Öğrenciler'!$A$2:$A$301,0)),"Öğrenci No bulunamadı"))</f>
        <v/>
      </c>
      <c r="E1989" s="9"/>
    </row>
    <row r="1990">
      <c r="A1990" s="10"/>
      <c r="B1990" s="9"/>
      <c r="C1990" s="9"/>
      <c r="D1990" s="6" t="str">
        <f>IF(C1990="","",IFERROR(INDEX('Öğrenciler'!$B$2:$B$301,MATCH(C1990,'Öğrenciler'!$A$2:$A$301,0)),"Öğrenci No bulunamadı"))</f>
        <v/>
      </c>
      <c r="E1990" s="9"/>
    </row>
    <row r="1991">
      <c r="A1991" s="10"/>
      <c r="B1991" s="9"/>
      <c r="C1991" s="9"/>
      <c r="D1991" s="6" t="str">
        <f>IF(C1991="","",IFERROR(INDEX('Öğrenciler'!$B$2:$B$301,MATCH(C1991,'Öğrenciler'!$A$2:$A$301,0)),"Öğrenci No bulunamadı"))</f>
        <v/>
      </c>
      <c r="E1991" s="9"/>
    </row>
    <row r="1992">
      <c r="A1992" s="10"/>
      <c r="B1992" s="9"/>
      <c r="C1992" s="9"/>
      <c r="D1992" s="6" t="str">
        <f>IF(C1992="","",IFERROR(INDEX('Öğrenciler'!$B$2:$B$301,MATCH(C1992,'Öğrenciler'!$A$2:$A$301,0)),"Öğrenci No bulunamadı"))</f>
        <v/>
      </c>
      <c r="E1992" s="9"/>
    </row>
    <row r="1993">
      <c r="A1993" s="10"/>
      <c r="B1993" s="9"/>
      <c r="C1993" s="9"/>
      <c r="D1993" s="6" t="str">
        <f>IF(C1993="","",IFERROR(INDEX('Öğrenciler'!$B$2:$B$301,MATCH(C1993,'Öğrenciler'!$A$2:$A$301,0)),"Öğrenci No bulunamadı"))</f>
        <v/>
      </c>
      <c r="E1993" s="9"/>
    </row>
    <row r="1994">
      <c r="A1994" s="10"/>
      <c r="B1994" s="9"/>
      <c r="C1994" s="9"/>
      <c r="D1994" s="6" t="str">
        <f>IF(C1994="","",IFERROR(INDEX('Öğrenciler'!$B$2:$B$301,MATCH(C1994,'Öğrenciler'!$A$2:$A$301,0)),"Öğrenci No bulunamadı"))</f>
        <v/>
      </c>
      <c r="E1994" s="9"/>
    </row>
    <row r="1995">
      <c r="A1995" s="10"/>
      <c r="B1995" s="9"/>
      <c r="C1995" s="9"/>
      <c r="D1995" s="6" t="str">
        <f>IF(C1995="","",IFERROR(INDEX('Öğrenciler'!$B$2:$B$301,MATCH(C1995,'Öğrenciler'!$A$2:$A$301,0)),"Öğrenci No bulunamadı"))</f>
        <v/>
      </c>
      <c r="E1995" s="9"/>
    </row>
    <row r="1996">
      <c r="A1996" s="10"/>
      <c r="B1996" s="9"/>
      <c r="C1996" s="9"/>
      <c r="D1996" s="6" t="str">
        <f>IF(C1996="","",IFERROR(INDEX('Öğrenciler'!$B$2:$B$301,MATCH(C1996,'Öğrenciler'!$A$2:$A$301,0)),"Öğrenci No bulunamadı"))</f>
        <v/>
      </c>
      <c r="E1996" s="9"/>
    </row>
    <row r="1997">
      <c r="A1997" s="10"/>
      <c r="B1997" s="9"/>
      <c r="C1997" s="9"/>
      <c r="D1997" s="6" t="str">
        <f>IF(C1997="","",IFERROR(INDEX('Öğrenciler'!$B$2:$B$301,MATCH(C1997,'Öğrenciler'!$A$2:$A$301,0)),"Öğrenci No bulunamadı"))</f>
        <v/>
      </c>
      <c r="E1997" s="9"/>
    </row>
    <row r="1998">
      <c r="A1998" s="10"/>
      <c r="B1998" s="9"/>
      <c r="C1998" s="9"/>
      <c r="D1998" s="6" t="str">
        <f>IF(C1998="","",IFERROR(INDEX('Öğrenciler'!$B$2:$B$301,MATCH(C1998,'Öğrenciler'!$A$2:$A$301,0)),"Öğrenci No bulunamadı"))</f>
        <v/>
      </c>
      <c r="E1998" s="9"/>
    </row>
    <row r="1999">
      <c r="A1999" s="10"/>
      <c r="B1999" s="9"/>
      <c r="C1999" s="9"/>
      <c r="D1999" s="6" t="str">
        <f>IF(C1999="","",IFERROR(INDEX('Öğrenciler'!$B$2:$B$301,MATCH(C1999,'Öğrenciler'!$A$2:$A$301,0)),"Öğrenci No bulunamadı"))</f>
        <v/>
      </c>
      <c r="E1999" s="9"/>
    </row>
    <row r="2000">
      <c r="A2000" s="10"/>
      <c r="B2000" s="9"/>
      <c r="C2000" s="9"/>
      <c r="D2000" s="6" t="str">
        <f>IF(C2000="","",IFERROR(INDEX('Öğrenciler'!$B$2:$B$301,MATCH(C2000,'Öğrenciler'!$A$2:$A$301,0)),"Öğrenci No bulunamadı"))</f>
        <v/>
      </c>
      <c r="E2000" s="9"/>
    </row>
    <row r="2001">
      <c r="A2001" s="10"/>
      <c r="B2001" s="9"/>
      <c r="C2001" s="9"/>
      <c r="D2001" s="6" t="str">
        <f>IF(C2001="","",IFERROR(INDEX('Öğrenciler'!$B$2:$B$301,MATCH(C2001,'Öğrenciler'!$A$2:$A$301,0)),"Öğrenci No bulunamadı"))</f>
        <v/>
      </c>
      <c r="E2001" s="9"/>
    </row>
    <row r="2002">
      <c r="A2002" s="10"/>
      <c r="B2002" s="9"/>
      <c r="C2002" s="9"/>
      <c r="D2002" s="6" t="str">
        <f>IF(C2002="","",IFERROR(INDEX('Öğrenciler'!$B$2:$B$301,MATCH(C2002,'Öğrenciler'!$A$2:$A$301,0)),"Öğrenci No bulunamadı"))</f>
        <v/>
      </c>
      <c r="E2002" s="9"/>
    </row>
    <row r="2003">
      <c r="A2003" s="10"/>
      <c r="B2003" s="9"/>
      <c r="C2003" s="9"/>
      <c r="D2003" s="6" t="str">
        <f>IF(C2003="","",IFERROR(INDEX('Öğrenciler'!$B$2:$B$301,MATCH(C2003,'Öğrenciler'!$A$2:$A$301,0)),"Öğrenci No bulunamadı"))</f>
        <v/>
      </c>
      <c r="E2003" s="9"/>
    </row>
    <row r="2004">
      <c r="A2004" s="10"/>
      <c r="B2004" s="9"/>
      <c r="C2004" s="9"/>
      <c r="D2004" s="6" t="str">
        <f>IF(C2004="","",IFERROR(INDEX('Öğrenciler'!$B$2:$B$301,MATCH(C2004,'Öğrenciler'!$A$2:$A$301,0)),"Öğrenci No bulunamadı"))</f>
        <v/>
      </c>
      <c r="E2004" s="9"/>
    </row>
    <row r="2005">
      <c r="A2005" s="10"/>
      <c r="B2005" s="9"/>
      <c r="C2005" s="9"/>
      <c r="D2005" s="6" t="str">
        <f>IF(C2005="","",IFERROR(INDEX('Öğrenciler'!$B$2:$B$301,MATCH(C2005,'Öğrenciler'!$A$2:$A$301,0)),"Öğrenci No bulunamadı"))</f>
        <v/>
      </c>
      <c r="E2005" s="9"/>
    </row>
    <row r="2006">
      <c r="A2006" s="10"/>
      <c r="B2006" s="9"/>
      <c r="C2006" s="9"/>
      <c r="D2006" s="6" t="str">
        <f>IF(C2006="","",IFERROR(INDEX('Öğrenciler'!$B$2:$B$301,MATCH(C2006,'Öğrenciler'!$A$2:$A$301,0)),"Öğrenci No bulunamadı"))</f>
        <v/>
      </c>
      <c r="E2006" s="9"/>
    </row>
    <row r="2007">
      <c r="A2007" s="10"/>
      <c r="B2007" s="9"/>
      <c r="C2007" s="9"/>
      <c r="D2007" s="6" t="str">
        <f>IF(C2007="","",IFERROR(INDEX('Öğrenciler'!$B$2:$B$301,MATCH(C2007,'Öğrenciler'!$A$2:$A$301,0)),"Öğrenci No bulunamadı"))</f>
        <v/>
      </c>
      <c r="E2007" s="9"/>
    </row>
    <row r="2008">
      <c r="A2008" s="10"/>
      <c r="B2008" s="9"/>
      <c r="C2008" s="9"/>
      <c r="D2008" s="6" t="str">
        <f>IF(C2008="","",IFERROR(INDEX('Öğrenciler'!$B$2:$B$301,MATCH(C2008,'Öğrenciler'!$A$2:$A$301,0)),"Öğrenci No bulunamadı"))</f>
        <v/>
      </c>
      <c r="E2008" s="9"/>
    </row>
    <row r="2009">
      <c r="A2009" s="10"/>
      <c r="B2009" s="9"/>
      <c r="C2009" s="9"/>
      <c r="D2009" s="6" t="str">
        <f>IF(C2009="","",IFERROR(INDEX('Öğrenciler'!$B$2:$B$301,MATCH(C2009,'Öğrenciler'!$A$2:$A$301,0)),"Öğrenci No bulunamadı"))</f>
        <v/>
      </c>
      <c r="E2009" s="9"/>
    </row>
    <row r="2010">
      <c r="A2010" s="10"/>
      <c r="B2010" s="9"/>
      <c r="C2010" s="9"/>
      <c r="D2010" s="6" t="str">
        <f>IF(C2010="","",IFERROR(INDEX('Öğrenciler'!$B$2:$B$301,MATCH(C2010,'Öğrenciler'!$A$2:$A$301,0)),"Öğrenci No bulunamadı"))</f>
        <v/>
      </c>
      <c r="E2010" s="9"/>
    </row>
    <row r="2011">
      <c r="A2011" s="10"/>
      <c r="B2011" s="9"/>
      <c r="C2011" s="9"/>
      <c r="D2011" s="6" t="str">
        <f>IF(C2011="","",IFERROR(INDEX('Öğrenciler'!$B$2:$B$301,MATCH(C2011,'Öğrenciler'!$A$2:$A$301,0)),"Öğrenci No bulunamadı"))</f>
        <v/>
      </c>
      <c r="E2011" s="9"/>
    </row>
    <row r="2012">
      <c r="A2012" s="10"/>
      <c r="B2012" s="9"/>
      <c r="C2012" s="9"/>
      <c r="D2012" s="6" t="str">
        <f>IF(C2012="","",IFERROR(INDEX('Öğrenciler'!$B$2:$B$301,MATCH(C2012,'Öğrenciler'!$A$2:$A$301,0)),"Öğrenci No bulunamadı"))</f>
        <v/>
      </c>
      <c r="E2012" s="9"/>
    </row>
    <row r="2013">
      <c r="A2013" s="10"/>
      <c r="B2013" s="9"/>
      <c r="C2013" s="9"/>
      <c r="D2013" s="6" t="str">
        <f>IF(C2013="","",IFERROR(INDEX('Öğrenciler'!$B$2:$B$301,MATCH(C2013,'Öğrenciler'!$A$2:$A$301,0)),"Öğrenci No bulunamadı"))</f>
        <v/>
      </c>
      <c r="E2013" s="9"/>
    </row>
    <row r="2014">
      <c r="A2014" s="10"/>
      <c r="B2014" s="9"/>
      <c r="C2014" s="9"/>
      <c r="D2014" s="6" t="str">
        <f>IF(C2014="","",IFERROR(INDEX('Öğrenciler'!$B$2:$B$301,MATCH(C2014,'Öğrenciler'!$A$2:$A$301,0)),"Öğrenci No bulunamadı"))</f>
        <v/>
      </c>
      <c r="E2014" s="9"/>
    </row>
    <row r="2015">
      <c r="A2015" s="10"/>
      <c r="B2015" s="9"/>
      <c r="C2015" s="9"/>
      <c r="D2015" s="6" t="str">
        <f>IF(C2015="","",IFERROR(INDEX('Öğrenciler'!$B$2:$B$301,MATCH(C2015,'Öğrenciler'!$A$2:$A$301,0)),"Öğrenci No bulunamadı"))</f>
        <v/>
      </c>
      <c r="E2015" s="9"/>
    </row>
    <row r="2016">
      <c r="A2016" s="10"/>
      <c r="B2016" s="9"/>
      <c r="C2016" s="9"/>
      <c r="D2016" s="6" t="str">
        <f>IF(C2016="","",IFERROR(INDEX('Öğrenciler'!$B$2:$B$301,MATCH(C2016,'Öğrenciler'!$A$2:$A$301,0)),"Öğrenci No bulunamadı"))</f>
        <v/>
      </c>
      <c r="E2016" s="9"/>
    </row>
    <row r="2017">
      <c r="A2017" s="10"/>
      <c r="B2017" s="9"/>
      <c r="C2017" s="9"/>
      <c r="D2017" s="6" t="str">
        <f>IF(C2017="","",IFERROR(INDEX('Öğrenciler'!$B$2:$B$301,MATCH(C2017,'Öğrenciler'!$A$2:$A$301,0)),"Öğrenci No bulunamadı"))</f>
        <v/>
      </c>
      <c r="E2017" s="9"/>
    </row>
    <row r="2018">
      <c r="A2018" s="10"/>
      <c r="B2018" s="9"/>
      <c r="C2018" s="9"/>
      <c r="D2018" s="6" t="str">
        <f>IF(C2018="","",IFERROR(INDEX('Öğrenciler'!$B$2:$B$301,MATCH(C2018,'Öğrenciler'!$A$2:$A$301,0)),"Öğrenci No bulunamadı"))</f>
        <v/>
      </c>
      <c r="E2018" s="9"/>
    </row>
    <row r="2019">
      <c r="A2019" s="10"/>
      <c r="B2019" s="9"/>
      <c r="C2019" s="9"/>
      <c r="D2019" s="6" t="str">
        <f>IF(C2019="","",IFERROR(INDEX('Öğrenciler'!$B$2:$B$301,MATCH(C2019,'Öğrenciler'!$A$2:$A$301,0)),"Öğrenci No bulunamadı"))</f>
        <v/>
      </c>
      <c r="E2019" s="9"/>
    </row>
    <row r="2020">
      <c r="A2020" s="10"/>
      <c r="B2020" s="9"/>
      <c r="C2020" s="9"/>
      <c r="D2020" s="6" t="str">
        <f>IF(C2020="","",IFERROR(INDEX('Öğrenciler'!$B$2:$B$301,MATCH(C2020,'Öğrenciler'!$A$2:$A$301,0)),"Öğrenci No bulunamadı"))</f>
        <v/>
      </c>
      <c r="E2020" s="9"/>
    </row>
    <row r="2021">
      <c r="A2021" s="10"/>
      <c r="B2021" s="9"/>
      <c r="C2021" s="9"/>
      <c r="D2021" s="6" t="str">
        <f>IF(C2021="","",IFERROR(INDEX('Öğrenciler'!$B$2:$B$301,MATCH(C2021,'Öğrenciler'!$A$2:$A$301,0)),"Öğrenci No bulunamadı"))</f>
        <v/>
      </c>
      <c r="E2021" s="9"/>
    </row>
    <row r="2022">
      <c r="A2022" s="10"/>
      <c r="B2022" s="9"/>
      <c r="C2022" s="9"/>
      <c r="D2022" s="6" t="str">
        <f>IF(C2022="","",IFERROR(INDEX('Öğrenciler'!$B$2:$B$301,MATCH(C2022,'Öğrenciler'!$A$2:$A$301,0)),"Öğrenci No bulunamadı"))</f>
        <v/>
      </c>
      <c r="E2022" s="9"/>
    </row>
    <row r="2023">
      <c r="A2023" s="10"/>
      <c r="B2023" s="9"/>
      <c r="C2023" s="9"/>
      <c r="D2023" s="6" t="str">
        <f>IF(C2023="","",IFERROR(INDEX('Öğrenciler'!$B$2:$B$301,MATCH(C2023,'Öğrenciler'!$A$2:$A$301,0)),"Öğrenci No bulunamadı"))</f>
        <v/>
      </c>
      <c r="E2023" s="9"/>
    </row>
    <row r="2024">
      <c r="A2024" s="10"/>
      <c r="B2024" s="9"/>
      <c r="C2024" s="9"/>
      <c r="D2024" s="6" t="str">
        <f>IF(C2024="","",IFERROR(INDEX('Öğrenciler'!$B$2:$B$301,MATCH(C2024,'Öğrenciler'!$A$2:$A$301,0)),"Öğrenci No bulunamadı"))</f>
        <v/>
      </c>
      <c r="E2024" s="9"/>
    </row>
    <row r="2025">
      <c r="A2025" s="10"/>
      <c r="B2025" s="9"/>
      <c r="C2025" s="9"/>
      <c r="D2025" s="6" t="str">
        <f>IF(C2025="","",IFERROR(INDEX('Öğrenciler'!$B$2:$B$301,MATCH(C2025,'Öğrenciler'!$A$2:$A$301,0)),"Öğrenci No bulunamadı"))</f>
        <v/>
      </c>
      <c r="E2025" s="9"/>
    </row>
    <row r="2026">
      <c r="A2026" s="10"/>
      <c r="B2026" s="9"/>
      <c r="C2026" s="9"/>
      <c r="D2026" s="6" t="str">
        <f>IF(C2026="","",IFERROR(INDEX('Öğrenciler'!$B$2:$B$301,MATCH(C2026,'Öğrenciler'!$A$2:$A$301,0)),"Öğrenci No bulunamadı"))</f>
        <v/>
      </c>
      <c r="E2026" s="9"/>
    </row>
    <row r="2027">
      <c r="A2027" s="10"/>
      <c r="B2027" s="9"/>
      <c r="C2027" s="9"/>
      <c r="D2027" s="6" t="str">
        <f>IF(C2027="","",IFERROR(INDEX('Öğrenciler'!$B$2:$B$301,MATCH(C2027,'Öğrenciler'!$A$2:$A$301,0)),"Öğrenci No bulunamadı"))</f>
        <v/>
      </c>
      <c r="E2027" s="9"/>
    </row>
    <row r="2028">
      <c r="A2028" s="10"/>
      <c r="B2028" s="9"/>
      <c r="C2028" s="9"/>
      <c r="D2028" s="6" t="str">
        <f>IF(C2028="","",IFERROR(INDEX('Öğrenciler'!$B$2:$B$301,MATCH(C2028,'Öğrenciler'!$A$2:$A$301,0)),"Öğrenci No bulunamadı"))</f>
        <v/>
      </c>
      <c r="E2028" s="9"/>
    </row>
    <row r="2029">
      <c r="A2029" s="10"/>
      <c r="B2029" s="9"/>
      <c r="C2029" s="9"/>
      <c r="D2029" s="6" t="str">
        <f>IF(C2029="","",IFERROR(INDEX('Öğrenciler'!$B$2:$B$301,MATCH(C2029,'Öğrenciler'!$A$2:$A$301,0)),"Öğrenci No bulunamadı"))</f>
        <v/>
      </c>
      <c r="E2029" s="9"/>
    </row>
    <row r="2030">
      <c r="A2030" s="10"/>
      <c r="B2030" s="9"/>
      <c r="C2030" s="9"/>
      <c r="D2030" s="6" t="str">
        <f>IF(C2030="","",IFERROR(INDEX('Öğrenciler'!$B$2:$B$301,MATCH(C2030,'Öğrenciler'!$A$2:$A$301,0)),"Öğrenci No bulunamadı"))</f>
        <v/>
      </c>
      <c r="E2030" s="9"/>
    </row>
    <row r="2031">
      <c r="A2031" s="10"/>
      <c r="B2031" s="9"/>
      <c r="C2031" s="9"/>
      <c r="D2031" s="6" t="str">
        <f>IF(C2031="","",IFERROR(INDEX('Öğrenciler'!$B$2:$B$301,MATCH(C2031,'Öğrenciler'!$A$2:$A$301,0)),"Öğrenci No bulunamadı"))</f>
        <v/>
      </c>
      <c r="E2031" s="9"/>
    </row>
    <row r="2032">
      <c r="A2032" s="10"/>
      <c r="B2032" s="9"/>
      <c r="C2032" s="9"/>
      <c r="D2032" s="6" t="str">
        <f>IF(C2032="","",IFERROR(INDEX('Öğrenciler'!$B$2:$B$301,MATCH(C2032,'Öğrenciler'!$A$2:$A$301,0)),"Öğrenci No bulunamadı"))</f>
        <v/>
      </c>
      <c r="E2032" s="9"/>
    </row>
    <row r="2033">
      <c r="A2033" s="10"/>
      <c r="B2033" s="9"/>
      <c r="C2033" s="9"/>
      <c r="D2033" s="6" t="str">
        <f>IF(C2033="","",IFERROR(INDEX('Öğrenciler'!$B$2:$B$301,MATCH(C2033,'Öğrenciler'!$A$2:$A$301,0)),"Öğrenci No bulunamadı"))</f>
        <v/>
      </c>
      <c r="E2033" s="9"/>
    </row>
    <row r="2034">
      <c r="A2034" s="10"/>
      <c r="B2034" s="9"/>
      <c r="C2034" s="9"/>
      <c r="D2034" s="6" t="str">
        <f>IF(C2034="","",IFERROR(INDEX('Öğrenciler'!$B$2:$B$301,MATCH(C2034,'Öğrenciler'!$A$2:$A$301,0)),"Öğrenci No bulunamadı"))</f>
        <v/>
      </c>
      <c r="E2034" s="9"/>
    </row>
    <row r="2035">
      <c r="A2035" s="10"/>
      <c r="B2035" s="9"/>
      <c r="C2035" s="9"/>
      <c r="D2035" s="6" t="str">
        <f>IF(C2035="","",IFERROR(INDEX('Öğrenciler'!$B$2:$B$301,MATCH(C2035,'Öğrenciler'!$A$2:$A$301,0)),"Öğrenci No bulunamadı"))</f>
        <v/>
      </c>
      <c r="E2035" s="9"/>
    </row>
    <row r="2036">
      <c r="A2036" s="10"/>
      <c r="B2036" s="9"/>
      <c r="C2036" s="9"/>
      <c r="D2036" s="6" t="str">
        <f>IF(C2036="","",IFERROR(INDEX('Öğrenciler'!$B$2:$B$301,MATCH(C2036,'Öğrenciler'!$A$2:$A$301,0)),"Öğrenci No bulunamadı"))</f>
        <v/>
      </c>
      <c r="E2036" s="9"/>
    </row>
    <row r="2037">
      <c r="A2037" s="10"/>
      <c r="B2037" s="9"/>
      <c r="C2037" s="9"/>
      <c r="D2037" s="6" t="str">
        <f>IF(C2037="","",IFERROR(INDEX('Öğrenciler'!$B$2:$B$301,MATCH(C2037,'Öğrenciler'!$A$2:$A$301,0)),"Öğrenci No bulunamadı"))</f>
        <v/>
      </c>
      <c r="E2037" s="9"/>
    </row>
    <row r="2038">
      <c r="A2038" s="10"/>
      <c r="B2038" s="9"/>
      <c r="C2038" s="9"/>
      <c r="D2038" s="6" t="str">
        <f>IF(C2038="","",IFERROR(INDEX('Öğrenciler'!$B$2:$B$301,MATCH(C2038,'Öğrenciler'!$A$2:$A$301,0)),"Öğrenci No bulunamadı"))</f>
        <v/>
      </c>
      <c r="E2038" s="9"/>
    </row>
    <row r="2039">
      <c r="A2039" s="10"/>
      <c r="B2039" s="9"/>
      <c r="C2039" s="9"/>
      <c r="D2039" s="6" t="str">
        <f>IF(C2039="","",IFERROR(INDEX('Öğrenciler'!$B$2:$B$301,MATCH(C2039,'Öğrenciler'!$A$2:$A$301,0)),"Öğrenci No bulunamadı"))</f>
        <v/>
      </c>
      <c r="E2039" s="9"/>
    </row>
    <row r="2040">
      <c r="A2040" s="10"/>
      <c r="B2040" s="9"/>
      <c r="C2040" s="9"/>
      <c r="D2040" s="6" t="str">
        <f>IF(C2040="","",IFERROR(INDEX('Öğrenciler'!$B$2:$B$301,MATCH(C2040,'Öğrenciler'!$A$2:$A$301,0)),"Öğrenci No bulunamadı"))</f>
        <v/>
      </c>
      <c r="E2040" s="9"/>
    </row>
    <row r="2041">
      <c r="A2041" s="10"/>
      <c r="B2041" s="9"/>
      <c r="C2041" s="9"/>
      <c r="D2041" s="6" t="str">
        <f>IF(C2041="","",IFERROR(INDEX('Öğrenciler'!$B$2:$B$301,MATCH(C2041,'Öğrenciler'!$A$2:$A$301,0)),"Öğrenci No bulunamadı"))</f>
        <v/>
      </c>
      <c r="E2041" s="9"/>
    </row>
    <row r="2042">
      <c r="A2042" s="10"/>
      <c r="B2042" s="9"/>
      <c r="C2042" s="9"/>
      <c r="D2042" s="6" t="str">
        <f>IF(C2042="","",IFERROR(INDEX('Öğrenciler'!$B$2:$B$301,MATCH(C2042,'Öğrenciler'!$A$2:$A$301,0)),"Öğrenci No bulunamadı"))</f>
        <v/>
      </c>
      <c r="E2042" s="9"/>
    </row>
    <row r="2043">
      <c r="A2043" s="10"/>
      <c r="B2043" s="9"/>
      <c r="C2043" s="9"/>
      <c r="D2043" s="6" t="str">
        <f>IF(C2043="","",IFERROR(INDEX('Öğrenciler'!$B$2:$B$301,MATCH(C2043,'Öğrenciler'!$A$2:$A$301,0)),"Öğrenci No bulunamadı"))</f>
        <v/>
      </c>
      <c r="E2043" s="9"/>
    </row>
    <row r="2044">
      <c r="A2044" s="10"/>
      <c r="B2044" s="9"/>
      <c r="C2044" s="9"/>
      <c r="D2044" s="6" t="str">
        <f>IF(C2044="","",IFERROR(INDEX('Öğrenciler'!$B$2:$B$301,MATCH(C2044,'Öğrenciler'!$A$2:$A$301,0)),"Öğrenci No bulunamadı"))</f>
        <v/>
      </c>
      <c r="E2044" s="9"/>
    </row>
    <row r="2045">
      <c r="A2045" s="10"/>
      <c r="B2045" s="9"/>
      <c r="C2045" s="9"/>
      <c r="D2045" s="6" t="str">
        <f>IF(C2045="","",IFERROR(INDEX('Öğrenciler'!$B$2:$B$301,MATCH(C2045,'Öğrenciler'!$A$2:$A$301,0)),"Öğrenci No bulunamadı"))</f>
        <v/>
      </c>
      <c r="E2045" s="9"/>
    </row>
    <row r="2046">
      <c r="A2046" s="10"/>
      <c r="B2046" s="9"/>
      <c r="C2046" s="9"/>
      <c r="D2046" s="6" t="str">
        <f>IF(C2046="","",IFERROR(INDEX('Öğrenciler'!$B$2:$B$301,MATCH(C2046,'Öğrenciler'!$A$2:$A$301,0)),"Öğrenci No bulunamadı"))</f>
        <v/>
      </c>
      <c r="E2046" s="9"/>
    </row>
    <row r="2047">
      <c r="A2047" s="10"/>
      <c r="B2047" s="9"/>
      <c r="C2047" s="9"/>
      <c r="D2047" s="6" t="str">
        <f>IF(C2047="","",IFERROR(INDEX('Öğrenciler'!$B$2:$B$301,MATCH(C2047,'Öğrenciler'!$A$2:$A$301,0)),"Öğrenci No bulunamadı"))</f>
        <v/>
      </c>
      <c r="E2047" s="9"/>
    </row>
    <row r="2048">
      <c r="A2048" s="10"/>
      <c r="B2048" s="9"/>
      <c r="C2048" s="9"/>
      <c r="D2048" s="6" t="str">
        <f>IF(C2048="","",IFERROR(INDEX('Öğrenciler'!$B$2:$B$301,MATCH(C2048,'Öğrenciler'!$A$2:$A$301,0)),"Öğrenci No bulunamadı"))</f>
        <v/>
      </c>
      <c r="E2048" s="9"/>
    </row>
    <row r="2049">
      <c r="A2049" s="10"/>
      <c r="B2049" s="9"/>
      <c r="C2049" s="9"/>
      <c r="D2049" s="6" t="str">
        <f>IF(C2049="","",IFERROR(INDEX('Öğrenciler'!$B$2:$B$301,MATCH(C2049,'Öğrenciler'!$A$2:$A$301,0)),"Öğrenci No bulunamadı"))</f>
        <v/>
      </c>
      <c r="E2049" s="9"/>
    </row>
    <row r="2050">
      <c r="A2050" s="10"/>
      <c r="B2050" s="9"/>
      <c r="C2050" s="9"/>
      <c r="D2050" s="6" t="str">
        <f>IF(C2050="","",IFERROR(INDEX('Öğrenciler'!$B$2:$B$301,MATCH(C2050,'Öğrenciler'!$A$2:$A$301,0)),"Öğrenci No bulunamadı"))</f>
        <v/>
      </c>
      <c r="E2050" s="9"/>
    </row>
    <row r="2051">
      <c r="A2051" s="10"/>
      <c r="B2051" s="9"/>
      <c r="C2051" s="9"/>
      <c r="D2051" s="6" t="str">
        <f>IF(C2051="","",IFERROR(INDEX('Öğrenciler'!$B$2:$B$301,MATCH(C2051,'Öğrenciler'!$A$2:$A$301,0)),"Öğrenci No bulunamadı"))</f>
        <v/>
      </c>
      <c r="E2051" s="9"/>
    </row>
    <row r="2052">
      <c r="A2052" s="10"/>
      <c r="B2052" s="9"/>
      <c r="C2052" s="9"/>
      <c r="D2052" s="6" t="str">
        <f>IF(C2052="","",IFERROR(INDEX('Öğrenciler'!$B$2:$B$301,MATCH(C2052,'Öğrenciler'!$A$2:$A$301,0)),"Öğrenci No bulunamadı"))</f>
        <v/>
      </c>
      <c r="E2052" s="9"/>
    </row>
    <row r="2053">
      <c r="A2053" s="10"/>
      <c r="B2053" s="9"/>
      <c r="C2053" s="9"/>
      <c r="D2053" s="6" t="str">
        <f>IF(C2053="","",IFERROR(INDEX('Öğrenciler'!$B$2:$B$301,MATCH(C2053,'Öğrenciler'!$A$2:$A$301,0)),"Öğrenci No bulunamadı"))</f>
        <v/>
      </c>
      <c r="E2053" s="9"/>
    </row>
    <row r="2054">
      <c r="A2054" s="10"/>
      <c r="B2054" s="9"/>
      <c r="C2054" s="9"/>
      <c r="D2054" s="6" t="str">
        <f>IF(C2054="","",IFERROR(INDEX('Öğrenciler'!$B$2:$B$301,MATCH(C2054,'Öğrenciler'!$A$2:$A$301,0)),"Öğrenci No bulunamadı"))</f>
        <v/>
      </c>
      <c r="E2054" s="9"/>
    </row>
    <row r="2055">
      <c r="A2055" s="10"/>
      <c r="B2055" s="9"/>
      <c r="C2055" s="9"/>
      <c r="D2055" s="6" t="str">
        <f>IF(C2055="","",IFERROR(INDEX('Öğrenciler'!$B$2:$B$301,MATCH(C2055,'Öğrenciler'!$A$2:$A$301,0)),"Öğrenci No bulunamadı"))</f>
        <v/>
      </c>
      <c r="E2055" s="9"/>
    </row>
    <row r="2056">
      <c r="A2056" s="10"/>
      <c r="B2056" s="9"/>
      <c r="C2056" s="9"/>
      <c r="D2056" s="6" t="str">
        <f>IF(C2056="","",IFERROR(INDEX('Öğrenciler'!$B$2:$B$301,MATCH(C2056,'Öğrenciler'!$A$2:$A$301,0)),"Öğrenci No bulunamadı"))</f>
        <v/>
      </c>
      <c r="E2056" s="9"/>
    </row>
    <row r="2057">
      <c r="A2057" s="10"/>
      <c r="B2057" s="9"/>
      <c r="C2057" s="9"/>
      <c r="D2057" s="6" t="str">
        <f>IF(C2057="","",IFERROR(INDEX('Öğrenciler'!$B$2:$B$301,MATCH(C2057,'Öğrenciler'!$A$2:$A$301,0)),"Öğrenci No bulunamadı"))</f>
        <v/>
      </c>
      <c r="E2057" s="9"/>
    </row>
    <row r="2058">
      <c r="A2058" s="10"/>
      <c r="B2058" s="9"/>
      <c r="C2058" s="9"/>
      <c r="D2058" s="6" t="str">
        <f>IF(C2058="","",IFERROR(INDEX('Öğrenciler'!$B$2:$B$301,MATCH(C2058,'Öğrenciler'!$A$2:$A$301,0)),"Öğrenci No bulunamadı"))</f>
        <v/>
      </c>
      <c r="E2058" s="9"/>
    </row>
    <row r="2059">
      <c r="A2059" s="10"/>
      <c r="B2059" s="9"/>
      <c r="C2059" s="9"/>
      <c r="D2059" s="6" t="str">
        <f>IF(C2059="","",IFERROR(INDEX('Öğrenciler'!$B$2:$B$301,MATCH(C2059,'Öğrenciler'!$A$2:$A$301,0)),"Öğrenci No bulunamadı"))</f>
        <v/>
      </c>
      <c r="E2059" s="9"/>
    </row>
    <row r="2060">
      <c r="A2060" s="10"/>
      <c r="B2060" s="9"/>
      <c r="C2060" s="9"/>
      <c r="D2060" s="6" t="str">
        <f>IF(C2060="","",IFERROR(INDEX('Öğrenciler'!$B$2:$B$301,MATCH(C2060,'Öğrenciler'!$A$2:$A$301,0)),"Öğrenci No bulunamadı"))</f>
        <v/>
      </c>
      <c r="E2060" s="9"/>
    </row>
    <row r="2061">
      <c r="A2061" s="10"/>
      <c r="B2061" s="9"/>
      <c r="C2061" s="9"/>
      <c r="D2061" s="6" t="str">
        <f>IF(C2061="","",IFERROR(INDEX('Öğrenciler'!$B$2:$B$301,MATCH(C2061,'Öğrenciler'!$A$2:$A$301,0)),"Öğrenci No bulunamadı"))</f>
        <v/>
      </c>
      <c r="E2061" s="9"/>
    </row>
    <row r="2062">
      <c r="A2062" s="10"/>
      <c r="B2062" s="9"/>
      <c r="C2062" s="9"/>
      <c r="D2062" s="6" t="str">
        <f>IF(C2062="","",IFERROR(INDEX('Öğrenciler'!$B$2:$B$301,MATCH(C2062,'Öğrenciler'!$A$2:$A$301,0)),"Öğrenci No bulunamadı"))</f>
        <v/>
      </c>
      <c r="E2062" s="9"/>
    </row>
    <row r="2063">
      <c r="A2063" s="10"/>
      <c r="B2063" s="9"/>
      <c r="C2063" s="9"/>
      <c r="D2063" s="6" t="str">
        <f>IF(C2063="","",IFERROR(INDEX('Öğrenciler'!$B$2:$B$301,MATCH(C2063,'Öğrenciler'!$A$2:$A$301,0)),"Öğrenci No bulunamadı"))</f>
        <v/>
      </c>
      <c r="E2063" s="9"/>
    </row>
    <row r="2064">
      <c r="A2064" s="10"/>
      <c r="B2064" s="9"/>
      <c r="C2064" s="9"/>
      <c r="D2064" s="6" t="str">
        <f>IF(C2064="","",IFERROR(INDEX('Öğrenciler'!$B$2:$B$301,MATCH(C2064,'Öğrenciler'!$A$2:$A$301,0)),"Öğrenci No bulunamadı"))</f>
        <v/>
      </c>
      <c r="E2064" s="9"/>
    </row>
    <row r="2065">
      <c r="A2065" s="10"/>
      <c r="B2065" s="9"/>
      <c r="C2065" s="9"/>
      <c r="D2065" s="6" t="str">
        <f>IF(C2065="","",IFERROR(INDEX('Öğrenciler'!$B$2:$B$301,MATCH(C2065,'Öğrenciler'!$A$2:$A$301,0)),"Öğrenci No bulunamadı"))</f>
        <v/>
      </c>
      <c r="E2065" s="9"/>
    </row>
    <row r="2066">
      <c r="A2066" s="10"/>
      <c r="B2066" s="9"/>
      <c r="C2066" s="9"/>
      <c r="D2066" s="6" t="str">
        <f>IF(C2066="","",IFERROR(INDEX('Öğrenciler'!$B$2:$B$301,MATCH(C2066,'Öğrenciler'!$A$2:$A$301,0)),"Öğrenci No bulunamadı"))</f>
        <v/>
      </c>
      <c r="E2066" s="9"/>
    </row>
    <row r="2067">
      <c r="A2067" s="10"/>
      <c r="B2067" s="9"/>
      <c r="C2067" s="9"/>
      <c r="D2067" s="6" t="str">
        <f>IF(C2067="","",IFERROR(INDEX('Öğrenciler'!$B$2:$B$301,MATCH(C2067,'Öğrenciler'!$A$2:$A$301,0)),"Öğrenci No bulunamadı"))</f>
        <v/>
      </c>
      <c r="E2067" s="9"/>
    </row>
    <row r="2068">
      <c r="A2068" s="10"/>
      <c r="B2068" s="9"/>
      <c r="C2068" s="9"/>
      <c r="D2068" s="6" t="str">
        <f>IF(C2068="","",IFERROR(INDEX('Öğrenciler'!$B$2:$B$301,MATCH(C2068,'Öğrenciler'!$A$2:$A$301,0)),"Öğrenci No bulunamadı"))</f>
        <v/>
      </c>
      <c r="E2068" s="9"/>
    </row>
    <row r="2069">
      <c r="A2069" s="10"/>
      <c r="B2069" s="9"/>
      <c r="C2069" s="9"/>
      <c r="D2069" s="6" t="str">
        <f>IF(C2069="","",IFERROR(INDEX('Öğrenciler'!$B$2:$B$301,MATCH(C2069,'Öğrenciler'!$A$2:$A$301,0)),"Öğrenci No bulunamadı"))</f>
        <v/>
      </c>
      <c r="E2069" s="9"/>
    </row>
    <row r="2070">
      <c r="A2070" s="10"/>
      <c r="B2070" s="9"/>
      <c r="C2070" s="9"/>
      <c r="D2070" s="6" t="str">
        <f>IF(C2070="","",IFERROR(INDEX('Öğrenciler'!$B$2:$B$301,MATCH(C2070,'Öğrenciler'!$A$2:$A$301,0)),"Öğrenci No bulunamadı"))</f>
        <v/>
      </c>
      <c r="E2070" s="9"/>
    </row>
    <row r="2071">
      <c r="A2071" s="10"/>
      <c r="B2071" s="9"/>
      <c r="C2071" s="9"/>
      <c r="D2071" s="6" t="str">
        <f>IF(C2071="","",IFERROR(INDEX('Öğrenciler'!$B$2:$B$301,MATCH(C2071,'Öğrenciler'!$A$2:$A$301,0)),"Öğrenci No bulunamadı"))</f>
        <v/>
      </c>
      <c r="E2071" s="9"/>
    </row>
    <row r="2072">
      <c r="A2072" s="10"/>
      <c r="B2072" s="9"/>
      <c r="C2072" s="9"/>
      <c r="D2072" s="6" t="str">
        <f>IF(C2072="","",IFERROR(INDEX('Öğrenciler'!$B$2:$B$301,MATCH(C2072,'Öğrenciler'!$A$2:$A$301,0)),"Öğrenci No bulunamadı"))</f>
        <v/>
      </c>
      <c r="E2072" s="9"/>
    </row>
    <row r="2073">
      <c r="A2073" s="10"/>
      <c r="B2073" s="9"/>
      <c r="C2073" s="9"/>
      <c r="D2073" s="6" t="str">
        <f>IF(C2073="","",IFERROR(INDEX('Öğrenciler'!$B$2:$B$301,MATCH(C2073,'Öğrenciler'!$A$2:$A$301,0)),"Öğrenci No bulunamadı"))</f>
        <v/>
      </c>
      <c r="E2073" s="9"/>
    </row>
    <row r="2074">
      <c r="A2074" s="10"/>
      <c r="B2074" s="9"/>
      <c r="C2074" s="9"/>
      <c r="D2074" s="6" t="str">
        <f>IF(C2074="","",IFERROR(INDEX('Öğrenciler'!$B$2:$B$301,MATCH(C2074,'Öğrenciler'!$A$2:$A$301,0)),"Öğrenci No bulunamadı"))</f>
        <v/>
      </c>
      <c r="E2074" s="9"/>
    </row>
    <row r="2075">
      <c r="A2075" s="10"/>
      <c r="B2075" s="9"/>
      <c r="C2075" s="9"/>
      <c r="D2075" s="6" t="str">
        <f>IF(C2075="","",IFERROR(INDEX('Öğrenciler'!$B$2:$B$301,MATCH(C2075,'Öğrenciler'!$A$2:$A$301,0)),"Öğrenci No bulunamadı"))</f>
        <v/>
      </c>
      <c r="E2075" s="9"/>
    </row>
    <row r="2076">
      <c r="A2076" s="10"/>
      <c r="B2076" s="9"/>
      <c r="C2076" s="9"/>
      <c r="D2076" s="6" t="str">
        <f>IF(C2076="","",IFERROR(INDEX('Öğrenciler'!$B$2:$B$301,MATCH(C2076,'Öğrenciler'!$A$2:$A$301,0)),"Öğrenci No bulunamadı"))</f>
        <v/>
      </c>
      <c r="E2076" s="9"/>
    </row>
    <row r="2077">
      <c r="A2077" s="10"/>
      <c r="B2077" s="9"/>
      <c r="C2077" s="9"/>
      <c r="D2077" s="6" t="str">
        <f>IF(C2077="","",IFERROR(INDEX('Öğrenciler'!$B$2:$B$301,MATCH(C2077,'Öğrenciler'!$A$2:$A$301,0)),"Öğrenci No bulunamadı"))</f>
        <v/>
      </c>
      <c r="E2077" s="9"/>
    </row>
    <row r="2078">
      <c r="A2078" s="10"/>
      <c r="B2078" s="9"/>
      <c r="C2078" s="9"/>
      <c r="D2078" s="6" t="str">
        <f>IF(C2078="","",IFERROR(INDEX('Öğrenciler'!$B$2:$B$301,MATCH(C2078,'Öğrenciler'!$A$2:$A$301,0)),"Öğrenci No bulunamadı"))</f>
        <v/>
      </c>
      <c r="E2078" s="9"/>
    </row>
    <row r="2079">
      <c r="A2079" s="10"/>
      <c r="B2079" s="9"/>
      <c r="C2079" s="9"/>
      <c r="D2079" s="6" t="str">
        <f>IF(C2079="","",IFERROR(INDEX('Öğrenciler'!$B$2:$B$301,MATCH(C2079,'Öğrenciler'!$A$2:$A$301,0)),"Öğrenci No bulunamadı"))</f>
        <v/>
      </c>
      <c r="E2079" s="9"/>
    </row>
    <row r="2080">
      <c r="A2080" s="10"/>
      <c r="B2080" s="9"/>
      <c r="C2080" s="9"/>
      <c r="D2080" s="6" t="str">
        <f>IF(C2080="","",IFERROR(INDEX('Öğrenciler'!$B$2:$B$301,MATCH(C2080,'Öğrenciler'!$A$2:$A$301,0)),"Öğrenci No bulunamadı"))</f>
        <v/>
      </c>
      <c r="E2080" s="9"/>
    </row>
    <row r="2081">
      <c r="A2081" s="10"/>
      <c r="B2081" s="9"/>
      <c r="C2081" s="9"/>
      <c r="D2081" s="6" t="str">
        <f>IF(C2081="","",IFERROR(INDEX('Öğrenciler'!$B$2:$B$301,MATCH(C2081,'Öğrenciler'!$A$2:$A$301,0)),"Öğrenci No bulunamadı"))</f>
        <v/>
      </c>
      <c r="E2081" s="9"/>
    </row>
    <row r="2082">
      <c r="A2082" s="10"/>
      <c r="B2082" s="9"/>
      <c r="C2082" s="9"/>
      <c r="D2082" s="6" t="str">
        <f>IF(C2082="","",IFERROR(INDEX('Öğrenciler'!$B$2:$B$301,MATCH(C2082,'Öğrenciler'!$A$2:$A$301,0)),"Öğrenci No bulunamadı"))</f>
        <v/>
      </c>
      <c r="E2082" s="9"/>
    </row>
    <row r="2083">
      <c r="A2083" s="10"/>
      <c r="B2083" s="9"/>
      <c r="C2083" s="9"/>
      <c r="D2083" s="6" t="str">
        <f>IF(C2083="","",IFERROR(INDEX('Öğrenciler'!$B$2:$B$301,MATCH(C2083,'Öğrenciler'!$A$2:$A$301,0)),"Öğrenci No bulunamadı"))</f>
        <v/>
      </c>
      <c r="E2083" s="9"/>
    </row>
    <row r="2084">
      <c r="A2084" s="10"/>
      <c r="B2084" s="9"/>
      <c r="C2084" s="9"/>
      <c r="D2084" s="6" t="str">
        <f>IF(C2084="","",IFERROR(INDEX('Öğrenciler'!$B$2:$B$301,MATCH(C2084,'Öğrenciler'!$A$2:$A$301,0)),"Öğrenci No bulunamadı"))</f>
        <v/>
      </c>
      <c r="E2084" s="9"/>
    </row>
    <row r="2085">
      <c r="A2085" s="10"/>
      <c r="B2085" s="9"/>
      <c r="C2085" s="9"/>
      <c r="D2085" s="6" t="str">
        <f>IF(C2085="","",IFERROR(INDEX('Öğrenciler'!$B$2:$B$301,MATCH(C2085,'Öğrenciler'!$A$2:$A$301,0)),"Öğrenci No bulunamadı"))</f>
        <v/>
      </c>
      <c r="E2085" s="9"/>
    </row>
    <row r="2086">
      <c r="A2086" s="10"/>
      <c r="B2086" s="9"/>
      <c r="C2086" s="9"/>
      <c r="D2086" s="6" t="str">
        <f>IF(C2086="","",IFERROR(INDEX('Öğrenciler'!$B$2:$B$301,MATCH(C2086,'Öğrenciler'!$A$2:$A$301,0)),"Öğrenci No bulunamadı"))</f>
        <v/>
      </c>
      <c r="E2086" s="9"/>
    </row>
    <row r="2087">
      <c r="A2087" s="10"/>
      <c r="B2087" s="9"/>
      <c r="C2087" s="9"/>
      <c r="D2087" s="6" t="str">
        <f>IF(C2087="","",IFERROR(INDEX('Öğrenciler'!$B$2:$B$301,MATCH(C2087,'Öğrenciler'!$A$2:$A$301,0)),"Öğrenci No bulunamadı"))</f>
        <v/>
      </c>
      <c r="E2087" s="9"/>
    </row>
    <row r="2088">
      <c r="A2088" s="10"/>
      <c r="B2088" s="9"/>
      <c r="C2088" s="9"/>
      <c r="D2088" s="6" t="str">
        <f>IF(C2088="","",IFERROR(INDEX('Öğrenciler'!$B$2:$B$301,MATCH(C2088,'Öğrenciler'!$A$2:$A$301,0)),"Öğrenci No bulunamadı"))</f>
        <v/>
      </c>
      <c r="E2088" s="9"/>
    </row>
    <row r="2089">
      <c r="A2089" s="10"/>
      <c r="B2089" s="9"/>
      <c r="C2089" s="9"/>
      <c r="D2089" s="6" t="str">
        <f>IF(C2089="","",IFERROR(INDEX('Öğrenciler'!$B$2:$B$301,MATCH(C2089,'Öğrenciler'!$A$2:$A$301,0)),"Öğrenci No bulunamadı"))</f>
        <v/>
      </c>
      <c r="E2089" s="9"/>
    </row>
    <row r="2090">
      <c r="A2090" s="10"/>
      <c r="B2090" s="9"/>
      <c r="C2090" s="9"/>
      <c r="D2090" s="6" t="str">
        <f>IF(C2090="","",IFERROR(INDEX('Öğrenciler'!$B$2:$B$301,MATCH(C2090,'Öğrenciler'!$A$2:$A$301,0)),"Öğrenci No bulunamadı"))</f>
        <v/>
      </c>
      <c r="E2090" s="9"/>
    </row>
    <row r="2091">
      <c r="A2091" s="10"/>
      <c r="B2091" s="9"/>
      <c r="C2091" s="9"/>
      <c r="D2091" s="6" t="str">
        <f>IF(C2091="","",IFERROR(INDEX('Öğrenciler'!$B$2:$B$301,MATCH(C2091,'Öğrenciler'!$A$2:$A$301,0)),"Öğrenci No bulunamadı"))</f>
        <v/>
      </c>
      <c r="E2091" s="9"/>
    </row>
    <row r="2092">
      <c r="A2092" s="10"/>
      <c r="B2092" s="9"/>
      <c r="C2092" s="9"/>
      <c r="D2092" s="6" t="str">
        <f>IF(C2092="","",IFERROR(INDEX('Öğrenciler'!$B$2:$B$301,MATCH(C2092,'Öğrenciler'!$A$2:$A$301,0)),"Öğrenci No bulunamadı"))</f>
        <v/>
      </c>
      <c r="E2092" s="9"/>
    </row>
    <row r="2093">
      <c r="A2093" s="10"/>
      <c r="B2093" s="9"/>
      <c r="C2093" s="9"/>
      <c r="D2093" s="6" t="str">
        <f>IF(C2093="","",IFERROR(INDEX('Öğrenciler'!$B$2:$B$301,MATCH(C2093,'Öğrenciler'!$A$2:$A$301,0)),"Öğrenci No bulunamadı"))</f>
        <v/>
      </c>
      <c r="E2093" s="9"/>
    </row>
    <row r="2094">
      <c r="A2094" s="10"/>
      <c r="B2094" s="9"/>
      <c r="C2094" s="9"/>
      <c r="D2094" s="6" t="str">
        <f>IF(C2094="","",IFERROR(INDEX('Öğrenciler'!$B$2:$B$301,MATCH(C2094,'Öğrenciler'!$A$2:$A$301,0)),"Öğrenci No bulunamadı"))</f>
        <v/>
      </c>
      <c r="E2094" s="9"/>
    </row>
    <row r="2095">
      <c r="A2095" s="10"/>
      <c r="B2095" s="9"/>
      <c r="C2095" s="9"/>
      <c r="D2095" s="6" t="str">
        <f>IF(C2095="","",IFERROR(INDEX('Öğrenciler'!$B$2:$B$301,MATCH(C2095,'Öğrenciler'!$A$2:$A$301,0)),"Öğrenci No bulunamadı"))</f>
        <v/>
      </c>
      <c r="E2095" s="9"/>
    </row>
    <row r="2096">
      <c r="A2096" s="10"/>
      <c r="B2096" s="9"/>
      <c r="C2096" s="9"/>
      <c r="D2096" s="6" t="str">
        <f>IF(C2096="","",IFERROR(INDEX('Öğrenciler'!$B$2:$B$301,MATCH(C2096,'Öğrenciler'!$A$2:$A$301,0)),"Öğrenci No bulunamadı"))</f>
        <v/>
      </c>
      <c r="E2096" s="9"/>
    </row>
    <row r="2097">
      <c r="A2097" s="10"/>
      <c r="B2097" s="9"/>
      <c r="C2097" s="9"/>
      <c r="D2097" s="6" t="str">
        <f>IF(C2097="","",IFERROR(INDEX('Öğrenciler'!$B$2:$B$301,MATCH(C2097,'Öğrenciler'!$A$2:$A$301,0)),"Öğrenci No bulunamadı"))</f>
        <v/>
      </c>
      <c r="E2097" s="9"/>
    </row>
    <row r="2098">
      <c r="A2098" s="10"/>
      <c r="B2098" s="9"/>
      <c r="C2098" s="9"/>
      <c r="D2098" s="6" t="str">
        <f>IF(C2098="","",IFERROR(INDEX('Öğrenciler'!$B$2:$B$301,MATCH(C2098,'Öğrenciler'!$A$2:$A$301,0)),"Öğrenci No bulunamadı"))</f>
        <v/>
      </c>
      <c r="E2098" s="9"/>
    </row>
    <row r="2099">
      <c r="A2099" s="10"/>
      <c r="B2099" s="9"/>
      <c r="C2099" s="9"/>
      <c r="D2099" s="6" t="str">
        <f>IF(C2099="","",IFERROR(INDEX('Öğrenciler'!$B$2:$B$301,MATCH(C2099,'Öğrenciler'!$A$2:$A$301,0)),"Öğrenci No bulunamadı"))</f>
        <v/>
      </c>
      <c r="E2099" s="9"/>
    </row>
    <row r="2100">
      <c r="A2100" s="10"/>
      <c r="B2100" s="9"/>
      <c r="C2100" s="9"/>
      <c r="D2100" s="6" t="str">
        <f>IF(C2100="","",IFERROR(INDEX('Öğrenciler'!$B$2:$B$301,MATCH(C2100,'Öğrenciler'!$A$2:$A$301,0)),"Öğrenci No bulunamadı"))</f>
        <v/>
      </c>
      <c r="E2100" s="9"/>
    </row>
    <row r="2101">
      <c r="A2101" s="10"/>
      <c r="B2101" s="9"/>
      <c r="C2101" s="9"/>
      <c r="D2101" s="6" t="str">
        <f>IF(C2101="","",IFERROR(INDEX('Öğrenciler'!$B$2:$B$301,MATCH(C2101,'Öğrenciler'!$A$2:$A$301,0)),"Öğrenci No bulunamadı"))</f>
        <v/>
      </c>
      <c r="E2101" s="9"/>
    </row>
    <row r="2102">
      <c r="A2102" s="10"/>
      <c r="B2102" s="9"/>
      <c r="C2102" s="9"/>
      <c r="D2102" s="6" t="str">
        <f>IF(C2102="","",IFERROR(INDEX('Öğrenciler'!$B$2:$B$301,MATCH(C2102,'Öğrenciler'!$A$2:$A$301,0)),"Öğrenci No bulunamadı"))</f>
        <v/>
      </c>
      <c r="E2102" s="9"/>
    </row>
    <row r="2103">
      <c r="A2103" s="10"/>
      <c r="B2103" s="9"/>
      <c r="C2103" s="9"/>
      <c r="D2103" s="6" t="str">
        <f>IF(C2103="","",IFERROR(INDEX('Öğrenciler'!$B$2:$B$301,MATCH(C2103,'Öğrenciler'!$A$2:$A$301,0)),"Öğrenci No bulunamadı"))</f>
        <v/>
      </c>
      <c r="E2103" s="9"/>
    </row>
    <row r="2104">
      <c r="A2104" s="10"/>
      <c r="B2104" s="9"/>
      <c r="C2104" s="9"/>
      <c r="D2104" s="6" t="str">
        <f>IF(C2104="","",IFERROR(INDEX('Öğrenciler'!$B$2:$B$301,MATCH(C2104,'Öğrenciler'!$A$2:$A$301,0)),"Öğrenci No bulunamadı"))</f>
        <v/>
      </c>
      <c r="E2104" s="9"/>
    </row>
    <row r="2105">
      <c r="A2105" s="10"/>
      <c r="B2105" s="9"/>
      <c r="C2105" s="9"/>
      <c r="D2105" s="6" t="str">
        <f>IF(C2105="","",IFERROR(INDEX('Öğrenciler'!$B$2:$B$301,MATCH(C2105,'Öğrenciler'!$A$2:$A$301,0)),"Öğrenci No bulunamadı"))</f>
        <v/>
      </c>
      <c r="E2105" s="9"/>
    </row>
    <row r="2106">
      <c r="A2106" s="10"/>
      <c r="B2106" s="9"/>
      <c r="C2106" s="9"/>
      <c r="D2106" s="6" t="str">
        <f>IF(C2106="","",IFERROR(INDEX('Öğrenciler'!$B$2:$B$301,MATCH(C2106,'Öğrenciler'!$A$2:$A$301,0)),"Öğrenci No bulunamadı"))</f>
        <v/>
      </c>
      <c r="E2106" s="9"/>
    </row>
    <row r="2107">
      <c r="A2107" s="10"/>
      <c r="B2107" s="9"/>
      <c r="C2107" s="9"/>
      <c r="D2107" s="6" t="str">
        <f>IF(C2107="","",IFERROR(INDEX('Öğrenciler'!$B$2:$B$301,MATCH(C2107,'Öğrenciler'!$A$2:$A$301,0)),"Öğrenci No bulunamadı"))</f>
        <v/>
      </c>
      <c r="E2107" s="9"/>
    </row>
    <row r="2108">
      <c r="A2108" s="10"/>
      <c r="B2108" s="9"/>
      <c r="C2108" s="9"/>
      <c r="D2108" s="6" t="str">
        <f>IF(C2108="","",IFERROR(INDEX('Öğrenciler'!$B$2:$B$301,MATCH(C2108,'Öğrenciler'!$A$2:$A$301,0)),"Öğrenci No bulunamadı"))</f>
        <v/>
      </c>
      <c r="E2108" s="9"/>
    </row>
    <row r="2109">
      <c r="A2109" s="10"/>
      <c r="B2109" s="9"/>
      <c r="C2109" s="9"/>
      <c r="D2109" s="6" t="str">
        <f>IF(C2109="","",IFERROR(INDEX('Öğrenciler'!$B$2:$B$301,MATCH(C2109,'Öğrenciler'!$A$2:$A$301,0)),"Öğrenci No bulunamadı"))</f>
        <v/>
      </c>
      <c r="E2109" s="9"/>
    </row>
    <row r="2110">
      <c r="A2110" s="10"/>
      <c r="B2110" s="9"/>
      <c r="C2110" s="9"/>
      <c r="D2110" s="6" t="str">
        <f>IF(C2110="","",IFERROR(INDEX('Öğrenciler'!$B$2:$B$301,MATCH(C2110,'Öğrenciler'!$A$2:$A$301,0)),"Öğrenci No bulunamadı"))</f>
        <v/>
      </c>
      <c r="E2110" s="9"/>
    </row>
    <row r="2111">
      <c r="A2111" s="10"/>
      <c r="B2111" s="9"/>
      <c r="C2111" s="9"/>
      <c r="D2111" s="6" t="str">
        <f>IF(C2111="","",IFERROR(INDEX('Öğrenciler'!$B$2:$B$301,MATCH(C2111,'Öğrenciler'!$A$2:$A$301,0)),"Öğrenci No bulunamadı"))</f>
        <v/>
      </c>
      <c r="E2111" s="9"/>
    </row>
    <row r="2112">
      <c r="A2112" s="10"/>
      <c r="B2112" s="9"/>
      <c r="C2112" s="9"/>
      <c r="D2112" s="6" t="str">
        <f>IF(C2112="","",IFERROR(INDEX('Öğrenciler'!$B$2:$B$301,MATCH(C2112,'Öğrenciler'!$A$2:$A$301,0)),"Öğrenci No bulunamadı"))</f>
        <v/>
      </c>
      <c r="E2112" s="9"/>
    </row>
    <row r="2113">
      <c r="A2113" s="10"/>
      <c r="B2113" s="9"/>
      <c r="C2113" s="9"/>
      <c r="D2113" s="6" t="str">
        <f>IF(C2113="","",IFERROR(INDEX('Öğrenciler'!$B$2:$B$301,MATCH(C2113,'Öğrenciler'!$A$2:$A$301,0)),"Öğrenci No bulunamadı"))</f>
        <v/>
      </c>
      <c r="E2113" s="9"/>
    </row>
    <row r="2114">
      <c r="A2114" s="10"/>
      <c r="B2114" s="9"/>
      <c r="C2114" s="9"/>
      <c r="D2114" s="6" t="str">
        <f>IF(C2114="","",IFERROR(INDEX('Öğrenciler'!$B$2:$B$301,MATCH(C2114,'Öğrenciler'!$A$2:$A$301,0)),"Öğrenci No bulunamadı"))</f>
        <v/>
      </c>
      <c r="E2114" s="9"/>
    </row>
    <row r="2115">
      <c r="A2115" s="10"/>
      <c r="B2115" s="9"/>
      <c r="C2115" s="9"/>
      <c r="D2115" s="6" t="str">
        <f>IF(C2115="","",IFERROR(INDEX('Öğrenciler'!$B$2:$B$301,MATCH(C2115,'Öğrenciler'!$A$2:$A$301,0)),"Öğrenci No bulunamadı"))</f>
        <v/>
      </c>
      <c r="E2115" s="9"/>
    </row>
    <row r="2116">
      <c r="A2116" s="10"/>
      <c r="B2116" s="9"/>
      <c r="C2116" s="9"/>
      <c r="D2116" s="6" t="str">
        <f>IF(C2116="","",IFERROR(INDEX('Öğrenciler'!$B$2:$B$301,MATCH(C2116,'Öğrenciler'!$A$2:$A$301,0)),"Öğrenci No bulunamadı"))</f>
        <v/>
      </c>
      <c r="E2116" s="9"/>
    </row>
    <row r="2117">
      <c r="A2117" s="10"/>
      <c r="B2117" s="9"/>
      <c r="C2117" s="9"/>
      <c r="D2117" s="6" t="str">
        <f>IF(C2117="","",IFERROR(INDEX('Öğrenciler'!$B$2:$B$301,MATCH(C2117,'Öğrenciler'!$A$2:$A$301,0)),"Öğrenci No bulunamadı"))</f>
        <v/>
      </c>
      <c r="E2117" s="9"/>
    </row>
    <row r="2118">
      <c r="A2118" s="10"/>
      <c r="B2118" s="9"/>
      <c r="C2118" s="9"/>
      <c r="D2118" s="6" t="str">
        <f>IF(C2118="","",IFERROR(INDEX('Öğrenciler'!$B$2:$B$301,MATCH(C2118,'Öğrenciler'!$A$2:$A$301,0)),"Öğrenci No bulunamadı"))</f>
        <v/>
      </c>
      <c r="E2118" s="9"/>
    </row>
    <row r="2119">
      <c r="A2119" s="10"/>
      <c r="B2119" s="9"/>
      <c r="C2119" s="9"/>
      <c r="D2119" s="6" t="str">
        <f>IF(C2119="","",IFERROR(INDEX('Öğrenciler'!$B$2:$B$301,MATCH(C2119,'Öğrenciler'!$A$2:$A$301,0)),"Öğrenci No bulunamadı"))</f>
        <v/>
      </c>
      <c r="E2119" s="9"/>
    </row>
    <row r="2120">
      <c r="A2120" s="10"/>
      <c r="B2120" s="9"/>
      <c r="C2120" s="9"/>
      <c r="D2120" s="6" t="str">
        <f>IF(C2120="","",IFERROR(INDEX('Öğrenciler'!$B$2:$B$301,MATCH(C2120,'Öğrenciler'!$A$2:$A$301,0)),"Öğrenci No bulunamadı"))</f>
        <v/>
      </c>
      <c r="E2120" s="9"/>
    </row>
    <row r="2121">
      <c r="A2121" s="10"/>
      <c r="B2121" s="9"/>
      <c r="C2121" s="9"/>
      <c r="D2121" s="6" t="str">
        <f>IF(C2121="","",IFERROR(INDEX('Öğrenciler'!$B$2:$B$301,MATCH(C2121,'Öğrenciler'!$A$2:$A$301,0)),"Öğrenci No bulunamadı"))</f>
        <v/>
      </c>
      <c r="E2121" s="9"/>
    </row>
    <row r="2122">
      <c r="A2122" s="10"/>
      <c r="B2122" s="9"/>
      <c r="C2122" s="9"/>
      <c r="D2122" s="6" t="str">
        <f>IF(C2122="","",IFERROR(INDEX('Öğrenciler'!$B$2:$B$301,MATCH(C2122,'Öğrenciler'!$A$2:$A$301,0)),"Öğrenci No bulunamadı"))</f>
        <v/>
      </c>
      <c r="E2122" s="9"/>
    </row>
    <row r="2123">
      <c r="A2123" s="10"/>
      <c r="B2123" s="9"/>
      <c r="C2123" s="9"/>
      <c r="D2123" s="6" t="str">
        <f>IF(C2123="","",IFERROR(INDEX('Öğrenciler'!$B$2:$B$301,MATCH(C2123,'Öğrenciler'!$A$2:$A$301,0)),"Öğrenci No bulunamadı"))</f>
        <v/>
      </c>
      <c r="E2123" s="9"/>
    </row>
    <row r="2124">
      <c r="A2124" s="10"/>
      <c r="B2124" s="9"/>
      <c r="C2124" s="9"/>
      <c r="D2124" s="6" t="str">
        <f>IF(C2124="","",IFERROR(INDEX('Öğrenciler'!$B$2:$B$301,MATCH(C2124,'Öğrenciler'!$A$2:$A$301,0)),"Öğrenci No bulunamadı"))</f>
        <v/>
      </c>
      <c r="E2124" s="9"/>
    </row>
    <row r="2125">
      <c r="A2125" s="10"/>
      <c r="B2125" s="9"/>
      <c r="C2125" s="9"/>
      <c r="D2125" s="6" t="str">
        <f>IF(C2125="","",IFERROR(INDEX('Öğrenciler'!$B$2:$B$301,MATCH(C2125,'Öğrenciler'!$A$2:$A$301,0)),"Öğrenci No bulunamadı"))</f>
        <v/>
      </c>
      <c r="E2125" s="9"/>
    </row>
    <row r="2126">
      <c r="A2126" s="10"/>
      <c r="B2126" s="9"/>
      <c r="C2126" s="9"/>
      <c r="D2126" s="6" t="str">
        <f>IF(C2126="","",IFERROR(INDEX('Öğrenciler'!$B$2:$B$301,MATCH(C2126,'Öğrenciler'!$A$2:$A$301,0)),"Öğrenci No bulunamadı"))</f>
        <v/>
      </c>
      <c r="E2126" s="9"/>
    </row>
    <row r="2127">
      <c r="A2127" s="10"/>
      <c r="B2127" s="9"/>
      <c r="C2127" s="9"/>
      <c r="D2127" s="6" t="str">
        <f>IF(C2127="","",IFERROR(INDEX('Öğrenciler'!$B$2:$B$301,MATCH(C2127,'Öğrenciler'!$A$2:$A$301,0)),"Öğrenci No bulunamadı"))</f>
        <v/>
      </c>
      <c r="E2127" s="9"/>
    </row>
    <row r="2128">
      <c r="A2128" s="10"/>
      <c r="B2128" s="9"/>
      <c r="C2128" s="9"/>
      <c r="D2128" s="6" t="str">
        <f>IF(C2128="","",IFERROR(INDEX('Öğrenciler'!$B$2:$B$301,MATCH(C2128,'Öğrenciler'!$A$2:$A$301,0)),"Öğrenci No bulunamadı"))</f>
        <v/>
      </c>
      <c r="E2128" s="9"/>
    </row>
    <row r="2129">
      <c r="A2129" s="10"/>
      <c r="B2129" s="9"/>
      <c r="C2129" s="9"/>
      <c r="D2129" s="6" t="str">
        <f>IF(C2129="","",IFERROR(INDEX('Öğrenciler'!$B$2:$B$301,MATCH(C2129,'Öğrenciler'!$A$2:$A$301,0)),"Öğrenci No bulunamadı"))</f>
        <v/>
      </c>
      <c r="E2129" s="9"/>
    </row>
    <row r="2130">
      <c r="A2130" s="10"/>
      <c r="B2130" s="9"/>
      <c r="C2130" s="9"/>
      <c r="D2130" s="6" t="str">
        <f>IF(C2130="","",IFERROR(INDEX('Öğrenciler'!$B$2:$B$301,MATCH(C2130,'Öğrenciler'!$A$2:$A$301,0)),"Öğrenci No bulunamadı"))</f>
        <v/>
      </c>
      <c r="E2130" s="9"/>
    </row>
    <row r="2131">
      <c r="A2131" s="10"/>
      <c r="B2131" s="9"/>
      <c r="C2131" s="9"/>
      <c r="D2131" s="6" t="str">
        <f>IF(C2131="","",IFERROR(INDEX('Öğrenciler'!$B$2:$B$301,MATCH(C2131,'Öğrenciler'!$A$2:$A$301,0)),"Öğrenci No bulunamadı"))</f>
        <v/>
      </c>
      <c r="E2131" s="9"/>
    </row>
    <row r="2132">
      <c r="A2132" s="10"/>
      <c r="B2132" s="9"/>
      <c r="C2132" s="9"/>
      <c r="D2132" s="6" t="str">
        <f>IF(C2132="","",IFERROR(INDEX('Öğrenciler'!$B$2:$B$301,MATCH(C2132,'Öğrenciler'!$A$2:$A$301,0)),"Öğrenci No bulunamadı"))</f>
        <v/>
      </c>
      <c r="E2132" s="9"/>
    </row>
    <row r="2133">
      <c r="A2133" s="10"/>
      <c r="B2133" s="9"/>
      <c r="C2133" s="9"/>
      <c r="D2133" s="6" t="str">
        <f>IF(C2133="","",IFERROR(INDEX('Öğrenciler'!$B$2:$B$301,MATCH(C2133,'Öğrenciler'!$A$2:$A$301,0)),"Öğrenci No bulunamadı"))</f>
        <v/>
      </c>
      <c r="E2133" s="9"/>
    </row>
    <row r="2134">
      <c r="A2134" s="10"/>
      <c r="B2134" s="9"/>
      <c r="C2134" s="9"/>
      <c r="D2134" s="6" t="str">
        <f>IF(C2134="","",IFERROR(INDEX('Öğrenciler'!$B$2:$B$301,MATCH(C2134,'Öğrenciler'!$A$2:$A$301,0)),"Öğrenci No bulunamadı"))</f>
        <v/>
      </c>
      <c r="E2134" s="9"/>
    </row>
    <row r="2135">
      <c r="A2135" s="10"/>
      <c r="B2135" s="9"/>
      <c r="C2135" s="9"/>
      <c r="D2135" s="6" t="str">
        <f>IF(C2135="","",IFERROR(INDEX('Öğrenciler'!$B$2:$B$301,MATCH(C2135,'Öğrenciler'!$A$2:$A$301,0)),"Öğrenci No bulunamadı"))</f>
        <v/>
      </c>
      <c r="E2135" s="9"/>
    </row>
    <row r="2136">
      <c r="A2136" s="10"/>
      <c r="B2136" s="9"/>
      <c r="C2136" s="9"/>
      <c r="D2136" s="6" t="str">
        <f>IF(C2136="","",IFERROR(INDEX('Öğrenciler'!$B$2:$B$301,MATCH(C2136,'Öğrenciler'!$A$2:$A$301,0)),"Öğrenci No bulunamadı"))</f>
        <v/>
      </c>
      <c r="E2136" s="9"/>
    </row>
    <row r="2137">
      <c r="A2137" s="10"/>
      <c r="B2137" s="9"/>
      <c r="C2137" s="9"/>
      <c r="D2137" s="6" t="str">
        <f>IF(C2137="","",IFERROR(INDEX('Öğrenciler'!$B$2:$B$301,MATCH(C2137,'Öğrenciler'!$A$2:$A$301,0)),"Öğrenci No bulunamadı"))</f>
        <v/>
      </c>
      <c r="E2137" s="9"/>
    </row>
    <row r="2138">
      <c r="A2138" s="10"/>
      <c r="B2138" s="9"/>
      <c r="C2138" s="9"/>
      <c r="D2138" s="6" t="str">
        <f>IF(C2138="","",IFERROR(INDEX('Öğrenciler'!$B$2:$B$301,MATCH(C2138,'Öğrenciler'!$A$2:$A$301,0)),"Öğrenci No bulunamadı"))</f>
        <v/>
      </c>
      <c r="E2138" s="9"/>
    </row>
    <row r="2139">
      <c r="A2139" s="10"/>
      <c r="B2139" s="9"/>
      <c r="C2139" s="9"/>
      <c r="D2139" s="6" t="str">
        <f>IF(C2139="","",IFERROR(INDEX('Öğrenciler'!$B$2:$B$301,MATCH(C2139,'Öğrenciler'!$A$2:$A$301,0)),"Öğrenci No bulunamadı"))</f>
        <v/>
      </c>
      <c r="E2139" s="9"/>
    </row>
    <row r="2140">
      <c r="A2140" s="10"/>
      <c r="B2140" s="9"/>
      <c r="C2140" s="9"/>
      <c r="D2140" s="6" t="str">
        <f>IF(C2140="","",IFERROR(INDEX('Öğrenciler'!$B$2:$B$301,MATCH(C2140,'Öğrenciler'!$A$2:$A$301,0)),"Öğrenci No bulunamadı"))</f>
        <v/>
      </c>
      <c r="E2140" s="9"/>
    </row>
    <row r="2141">
      <c r="A2141" s="10"/>
      <c r="B2141" s="9"/>
      <c r="C2141" s="9"/>
      <c r="D2141" s="6" t="str">
        <f>IF(C2141="","",IFERROR(INDEX('Öğrenciler'!$B$2:$B$301,MATCH(C2141,'Öğrenciler'!$A$2:$A$301,0)),"Öğrenci No bulunamadı"))</f>
        <v/>
      </c>
      <c r="E2141" s="9"/>
    </row>
    <row r="2142">
      <c r="A2142" s="10"/>
      <c r="B2142" s="9"/>
      <c r="C2142" s="9"/>
      <c r="D2142" s="6" t="str">
        <f>IF(C2142="","",IFERROR(INDEX('Öğrenciler'!$B$2:$B$301,MATCH(C2142,'Öğrenciler'!$A$2:$A$301,0)),"Öğrenci No bulunamadı"))</f>
        <v/>
      </c>
      <c r="E2142" s="9"/>
    </row>
    <row r="2143">
      <c r="A2143" s="10"/>
      <c r="B2143" s="9"/>
      <c r="C2143" s="9"/>
      <c r="D2143" s="6" t="str">
        <f>IF(C2143="","",IFERROR(INDEX('Öğrenciler'!$B$2:$B$301,MATCH(C2143,'Öğrenciler'!$A$2:$A$301,0)),"Öğrenci No bulunamadı"))</f>
        <v/>
      </c>
      <c r="E2143" s="9"/>
    </row>
    <row r="2144">
      <c r="A2144" s="10"/>
      <c r="B2144" s="9"/>
      <c r="C2144" s="9"/>
      <c r="D2144" s="6" t="str">
        <f>IF(C2144="","",IFERROR(INDEX('Öğrenciler'!$B$2:$B$301,MATCH(C2144,'Öğrenciler'!$A$2:$A$301,0)),"Öğrenci No bulunamadı"))</f>
        <v/>
      </c>
      <c r="E2144" s="9"/>
    </row>
    <row r="2145">
      <c r="A2145" s="10"/>
      <c r="B2145" s="9"/>
      <c r="C2145" s="9"/>
      <c r="D2145" s="6" t="str">
        <f>IF(C2145="","",IFERROR(INDEX('Öğrenciler'!$B$2:$B$301,MATCH(C2145,'Öğrenciler'!$A$2:$A$301,0)),"Öğrenci No bulunamadı"))</f>
        <v/>
      </c>
      <c r="E2145" s="9"/>
    </row>
    <row r="2146">
      <c r="A2146" s="10"/>
      <c r="B2146" s="9"/>
      <c r="C2146" s="9"/>
      <c r="D2146" s="6" t="str">
        <f>IF(C2146="","",IFERROR(INDEX('Öğrenciler'!$B$2:$B$301,MATCH(C2146,'Öğrenciler'!$A$2:$A$301,0)),"Öğrenci No bulunamadı"))</f>
        <v/>
      </c>
      <c r="E2146" s="9"/>
    </row>
    <row r="2147">
      <c r="A2147" s="10"/>
      <c r="B2147" s="9"/>
      <c r="C2147" s="9"/>
      <c r="D2147" s="6" t="str">
        <f>IF(C2147="","",IFERROR(INDEX('Öğrenciler'!$B$2:$B$301,MATCH(C2147,'Öğrenciler'!$A$2:$A$301,0)),"Öğrenci No bulunamadı"))</f>
        <v/>
      </c>
      <c r="E2147" s="9"/>
    </row>
    <row r="2148">
      <c r="A2148" s="10"/>
      <c r="B2148" s="9"/>
      <c r="C2148" s="9"/>
      <c r="D2148" s="6" t="str">
        <f>IF(C2148="","",IFERROR(INDEX('Öğrenciler'!$B$2:$B$301,MATCH(C2148,'Öğrenciler'!$A$2:$A$301,0)),"Öğrenci No bulunamadı"))</f>
        <v/>
      </c>
      <c r="E2148" s="9"/>
    </row>
    <row r="2149">
      <c r="A2149" s="10"/>
      <c r="B2149" s="9"/>
      <c r="C2149" s="9"/>
      <c r="D2149" s="6" t="str">
        <f>IF(C2149="","",IFERROR(INDEX('Öğrenciler'!$B$2:$B$301,MATCH(C2149,'Öğrenciler'!$A$2:$A$301,0)),"Öğrenci No bulunamadı"))</f>
        <v/>
      </c>
      <c r="E2149" s="9"/>
    </row>
    <row r="2150">
      <c r="A2150" s="10"/>
      <c r="B2150" s="9"/>
      <c r="C2150" s="9"/>
      <c r="D2150" s="6" t="str">
        <f>IF(C2150="","",IFERROR(INDEX('Öğrenciler'!$B$2:$B$301,MATCH(C2150,'Öğrenciler'!$A$2:$A$301,0)),"Öğrenci No bulunamadı"))</f>
        <v/>
      </c>
      <c r="E2150" s="9"/>
    </row>
    <row r="2151">
      <c r="A2151" s="10"/>
      <c r="B2151" s="9"/>
      <c r="C2151" s="9"/>
      <c r="D2151" s="6" t="str">
        <f>IF(C2151="","",IFERROR(INDEX('Öğrenciler'!$B$2:$B$301,MATCH(C2151,'Öğrenciler'!$A$2:$A$301,0)),"Öğrenci No bulunamadı"))</f>
        <v/>
      </c>
      <c r="E2151" s="9"/>
    </row>
    <row r="2152">
      <c r="A2152" s="10"/>
      <c r="B2152" s="9"/>
      <c r="C2152" s="9"/>
      <c r="D2152" s="6" t="str">
        <f>IF(C2152="","",IFERROR(INDEX('Öğrenciler'!$B$2:$B$301,MATCH(C2152,'Öğrenciler'!$A$2:$A$301,0)),"Öğrenci No bulunamadı"))</f>
        <v/>
      </c>
      <c r="E2152" s="9"/>
    </row>
    <row r="2153">
      <c r="A2153" s="10"/>
      <c r="B2153" s="9"/>
      <c r="C2153" s="9"/>
      <c r="D2153" s="6" t="str">
        <f>IF(C2153="","",IFERROR(INDEX('Öğrenciler'!$B$2:$B$301,MATCH(C2153,'Öğrenciler'!$A$2:$A$301,0)),"Öğrenci No bulunamadı"))</f>
        <v/>
      </c>
      <c r="E2153" s="9"/>
    </row>
    <row r="2154">
      <c r="A2154" s="10"/>
      <c r="B2154" s="9"/>
      <c r="C2154" s="9"/>
      <c r="D2154" s="6" t="str">
        <f>IF(C2154="","",IFERROR(INDEX('Öğrenciler'!$B$2:$B$301,MATCH(C2154,'Öğrenciler'!$A$2:$A$301,0)),"Öğrenci No bulunamadı"))</f>
        <v/>
      </c>
      <c r="E2154" s="9"/>
    </row>
    <row r="2155">
      <c r="A2155" s="10"/>
      <c r="B2155" s="9"/>
      <c r="C2155" s="9"/>
      <c r="D2155" s="6" t="str">
        <f>IF(C2155="","",IFERROR(INDEX('Öğrenciler'!$B$2:$B$301,MATCH(C2155,'Öğrenciler'!$A$2:$A$301,0)),"Öğrenci No bulunamadı"))</f>
        <v/>
      </c>
      <c r="E2155" s="9"/>
    </row>
    <row r="2156">
      <c r="A2156" s="10"/>
      <c r="B2156" s="9"/>
      <c r="C2156" s="9"/>
      <c r="D2156" s="6" t="str">
        <f>IF(C2156="","",IFERROR(INDEX('Öğrenciler'!$B$2:$B$301,MATCH(C2156,'Öğrenciler'!$A$2:$A$301,0)),"Öğrenci No bulunamadı"))</f>
        <v/>
      </c>
      <c r="E2156" s="9"/>
    </row>
    <row r="2157">
      <c r="A2157" s="10"/>
      <c r="B2157" s="9"/>
      <c r="C2157" s="9"/>
      <c r="D2157" s="6" t="str">
        <f>IF(C2157="","",IFERROR(INDEX('Öğrenciler'!$B$2:$B$301,MATCH(C2157,'Öğrenciler'!$A$2:$A$301,0)),"Öğrenci No bulunamadı"))</f>
        <v/>
      </c>
      <c r="E2157" s="9"/>
    </row>
    <row r="2158">
      <c r="A2158" s="10"/>
      <c r="B2158" s="9"/>
      <c r="C2158" s="9"/>
      <c r="D2158" s="6" t="str">
        <f>IF(C2158="","",IFERROR(INDEX('Öğrenciler'!$B$2:$B$301,MATCH(C2158,'Öğrenciler'!$A$2:$A$301,0)),"Öğrenci No bulunamadı"))</f>
        <v/>
      </c>
      <c r="E2158" s="9"/>
    </row>
    <row r="2159">
      <c r="A2159" s="10"/>
      <c r="B2159" s="9"/>
      <c r="C2159" s="9"/>
      <c r="D2159" s="6" t="str">
        <f>IF(C2159="","",IFERROR(INDEX('Öğrenciler'!$B$2:$B$301,MATCH(C2159,'Öğrenciler'!$A$2:$A$301,0)),"Öğrenci No bulunamadı"))</f>
        <v/>
      </c>
      <c r="E2159" s="9"/>
    </row>
    <row r="2160">
      <c r="A2160" s="10"/>
      <c r="B2160" s="9"/>
      <c r="C2160" s="9"/>
      <c r="D2160" s="6" t="str">
        <f>IF(C2160="","",IFERROR(INDEX('Öğrenciler'!$B$2:$B$301,MATCH(C2160,'Öğrenciler'!$A$2:$A$301,0)),"Öğrenci No bulunamadı"))</f>
        <v/>
      </c>
      <c r="E2160" s="9"/>
    </row>
    <row r="2161">
      <c r="A2161" s="10"/>
      <c r="B2161" s="9"/>
      <c r="C2161" s="9"/>
      <c r="D2161" s="6" t="str">
        <f>IF(C2161="","",IFERROR(INDEX('Öğrenciler'!$B$2:$B$301,MATCH(C2161,'Öğrenciler'!$A$2:$A$301,0)),"Öğrenci No bulunamadı"))</f>
        <v/>
      </c>
      <c r="E2161" s="9"/>
    </row>
    <row r="2162">
      <c r="A2162" s="10"/>
      <c r="B2162" s="9"/>
      <c r="C2162" s="9"/>
      <c r="D2162" s="6" t="str">
        <f>IF(C2162="","",IFERROR(INDEX('Öğrenciler'!$B$2:$B$301,MATCH(C2162,'Öğrenciler'!$A$2:$A$301,0)),"Öğrenci No bulunamadı"))</f>
        <v/>
      </c>
      <c r="E2162" s="9"/>
    </row>
    <row r="2163">
      <c r="A2163" s="10"/>
      <c r="B2163" s="9"/>
      <c r="C2163" s="9"/>
      <c r="D2163" s="6" t="str">
        <f>IF(C2163="","",IFERROR(INDEX('Öğrenciler'!$B$2:$B$301,MATCH(C2163,'Öğrenciler'!$A$2:$A$301,0)),"Öğrenci No bulunamadı"))</f>
        <v/>
      </c>
      <c r="E2163" s="9"/>
    </row>
    <row r="2164">
      <c r="A2164" s="10"/>
      <c r="B2164" s="9"/>
      <c r="C2164" s="9"/>
      <c r="D2164" s="6" t="str">
        <f>IF(C2164="","",IFERROR(INDEX('Öğrenciler'!$B$2:$B$301,MATCH(C2164,'Öğrenciler'!$A$2:$A$301,0)),"Öğrenci No bulunamadı"))</f>
        <v/>
      </c>
      <c r="E2164" s="9"/>
    </row>
    <row r="2165">
      <c r="A2165" s="10"/>
      <c r="B2165" s="9"/>
      <c r="C2165" s="9"/>
      <c r="D2165" s="6" t="str">
        <f>IF(C2165="","",IFERROR(INDEX('Öğrenciler'!$B$2:$B$301,MATCH(C2165,'Öğrenciler'!$A$2:$A$301,0)),"Öğrenci No bulunamadı"))</f>
        <v/>
      </c>
      <c r="E2165" s="9"/>
    </row>
    <row r="2166">
      <c r="A2166" s="10"/>
      <c r="B2166" s="9"/>
      <c r="C2166" s="9"/>
      <c r="D2166" s="6" t="str">
        <f>IF(C2166="","",IFERROR(INDEX('Öğrenciler'!$B$2:$B$301,MATCH(C2166,'Öğrenciler'!$A$2:$A$301,0)),"Öğrenci No bulunamadı"))</f>
        <v/>
      </c>
      <c r="E2166" s="9"/>
    </row>
    <row r="2167">
      <c r="A2167" s="10"/>
      <c r="B2167" s="9"/>
      <c r="C2167" s="9"/>
      <c r="D2167" s="6" t="str">
        <f>IF(C2167="","",IFERROR(INDEX('Öğrenciler'!$B$2:$B$301,MATCH(C2167,'Öğrenciler'!$A$2:$A$301,0)),"Öğrenci No bulunamadı"))</f>
        <v/>
      </c>
      <c r="E2167" s="9"/>
    </row>
    <row r="2168">
      <c r="A2168" s="10"/>
      <c r="B2168" s="9"/>
      <c r="C2168" s="9"/>
      <c r="D2168" s="6" t="str">
        <f>IF(C2168="","",IFERROR(INDEX('Öğrenciler'!$B$2:$B$301,MATCH(C2168,'Öğrenciler'!$A$2:$A$301,0)),"Öğrenci No bulunamadı"))</f>
        <v/>
      </c>
      <c r="E2168" s="9"/>
    </row>
    <row r="2169">
      <c r="A2169" s="10"/>
      <c r="B2169" s="9"/>
      <c r="C2169" s="9"/>
      <c r="D2169" s="6" t="str">
        <f>IF(C2169="","",IFERROR(INDEX('Öğrenciler'!$B$2:$B$301,MATCH(C2169,'Öğrenciler'!$A$2:$A$301,0)),"Öğrenci No bulunamadı"))</f>
        <v/>
      </c>
      <c r="E2169" s="9"/>
    </row>
    <row r="2170">
      <c r="A2170" s="10"/>
      <c r="B2170" s="9"/>
      <c r="C2170" s="9"/>
      <c r="D2170" s="6" t="str">
        <f>IF(C2170="","",IFERROR(INDEX('Öğrenciler'!$B$2:$B$301,MATCH(C2170,'Öğrenciler'!$A$2:$A$301,0)),"Öğrenci No bulunamadı"))</f>
        <v/>
      </c>
      <c r="E2170" s="9"/>
    </row>
    <row r="2171">
      <c r="A2171" s="10"/>
      <c r="B2171" s="9"/>
      <c r="C2171" s="9"/>
      <c r="D2171" s="6" t="str">
        <f>IF(C2171="","",IFERROR(INDEX('Öğrenciler'!$B$2:$B$301,MATCH(C2171,'Öğrenciler'!$A$2:$A$301,0)),"Öğrenci No bulunamadı"))</f>
        <v/>
      </c>
      <c r="E2171" s="9"/>
    </row>
    <row r="2172">
      <c r="A2172" s="10"/>
      <c r="B2172" s="9"/>
      <c r="C2172" s="9"/>
      <c r="D2172" s="6" t="str">
        <f>IF(C2172="","",IFERROR(INDEX('Öğrenciler'!$B$2:$B$301,MATCH(C2172,'Öğrenciler'!$A$2:$A$301,0)),"Öğrenci No bulunamadı"))</f>
        <v/>
      </c>
      <c r="E2172" s="9"/>
    </row>
    <row r="2173">
      <c r="A2173" s="10"/>
      <c r="B2173" s="9"/>
      <c r="C2173" s="9"/>
      <c r="D2173" s="6" t="str">
        <f>IF(C2173="","",IFERROR(INDEX('Öğrenciler'!$B$2:$B$301,MATCH(C2173,'Öğrenciler'!$A$2:$A$301,0)),"Öğrenci No bulunamadı"))</f>
        <v/>
      </c>
      <c r="E2173" s="9"/>
    </row>
    <row r="2174">
      <c r="A2174" s="10"/>
      <c r="B2174" s="9"/>
      <c r="C2174" s="9"/>
      <c r="D2174" s="6" t="str">
        <f>IF(C2174="","",IFERROR(INDEX('Öğrenciler'!$B$2:$B$301,MATCH(C2174,'Öğrenciler'!$A$2:$A$301,0)),"Öğrenci No bulunamadı"))</f>
        <v/>
      </c>
      <c r="E2174" s="9"/>
    </row>
    <row r="2175">
      <c r="A2175" s="10"/>
      <c r="B2175" s="9"/>
      <c r="C2175" s="9"/>
      <c r="D2175" s="6" t="str">
        <f>IF(C2175="","",IFERROR(INDEX('Öğrenciler'!$B$2:$B$301,MATCH(C2175,'Öğrenciler'!$A$2:$A$301,0)),"Öğrenci No bulunamadı"))</f>
        <v/>
      </c>
      <c r="E2175" s="9"/>
    </row>
    <row r="2176">
      <c r="A2176" s="10"/>
      <c r="B2176" s="9"/>
      <c r="C2176" s="9"/>
      <c r="D2176" s="6" t="str">
        <f>IF(C2176="","",IFERROR(INDEX('Öğrenciler'!$B$2:$B$301,MATCH(C2176,'Öğrenciler'!$A$2:$A$301,0)),"Öğrenci No bulunamadı"))</f>
        <v/>
      </c>
      <c r="E2176" s="9"/>
    </row>
    <row r="2177">
      <c r="A2177" s="10"/>
      <c r="B2177" s="9"/>
      <c r="C2177" s="9"/>
      <c r="D2177" s="6" t="str">
        <f>IF(C2177="","",IFERROR(INDEX('Öğrenciler'!$B$2:$B$301,MATCH(C2177,'Öğrenciler'!$A$2:$A$301,0)),"Öğrenci No bulunamadı"))</f>
        <v/>
      </c>
      <c r="E2177" s="9"/>
    </row>
    <row r="2178">
      <c r="A2178" s="10"/>
      <c r="B2178" s="9"/>
      <c r="C2178" s="9"/>
      <c r="D2178" s="6" t="str">
        <f>IF(C2178="","",IFERROR(INDEX('Öğrenciler'!$B$2:$B$301,MATCH(C2178,'Öğrenciler'!$A$2:$A$301,0)),"Öğrenci No bulunamadı"))</f>
        <v/>
      </c>
      <c r="E2178" s="9"/>
    </row>
    <row r="2179">
      <c r="A2179" s="10"/>
      <c r="B2179" s="9"/>
      <c r="C2179" s="9"/>
      <c r="D2179" s="6" t="str">
        <f>IF(C2179="","",IFERROR(INDEX('Öğrenciler'!$B$2:$B$301,MATCH(C2179,'Öğrenciler'!$A$2:$A$301,0)),"Öğrenci No bulunamadı"))</f>
        <v/>
      </c>
      <c r="E2179" s="9"/>
    </row>
    <row r="2180">
      <c r="A2180" s="10"/>
      <c r="B2180" s="9"/>
      <c r="C2180" s="9"/>
      <c r="D2180" s="6" t="str">
        <f>IF(C2180="","",IFERROR(INDEX('Öğrenciler'!$B$2:$B$301,MATCH(C2180,'Öğrenciler'!$A$2:$A$301,0)),"Öğrenci No bulunamadı"))</f>
        <v/>
      </c>
      <c r="E2180" s="9"/>
    </row>
    <row r="2181">
      <c r="A2181" s="10"/>
      <c r="B2181" s="9"/>
      <c r="C2181" s="9"/>
      <c r="D2181" s="6" t="str">
        <f>IF(C2181="","",IFERROR(INDEX('Öğrenciler'!$B$2:$B$301,MATCH(C2181,'Öğrenciler'!$A$2:$A$301,0)),"Öğrenci No bulunamadı"))</f>
        <v/>
      </c>
      <c r="E2181" s="9"/>
    </row>
    <row r="2182">
      <c r="A2182" s="10"/>
      <c r="B2182" s="9"/>
      <c r="C2182" s="9"/>
      <c r="D2182" s="6" t="str">
        <f>IF(C2182="","",IFERROR(INDEX('Öğrenciler'!$B$2:$B$301,MATCH(C2182,'Öğrenciler'!$A$2:$A$301,0)),"Öğrenci No bulunamadı"))</f>
        <v/>
      </c>
      <c r="E2182" s="9"/>
    </row>
    <row r="2183">
      <c r="A2183" s="10"/>
      <c r="B2183" s="9"/>
      <c r="C2183" s="9"/>
      <c r="D2183" s="6" t="str">
        <f>IF(C2183="","",IFERROR(INDEX('Öğrenciler'!$B$2:$B$301,MATCH(C2183,'Öğrenciler'!$A$2:$A$301,0)),"Öğrenci No bulunamadı"))</f>
        <v/>
      </c>
      <c r="E2183" s="9"/>
    </row>
    <row r="2184">
      <c r="A2184" s="10"/>
      <c r="B2184" s="9"/>
      <c r="C2184" s="9"/>
      <c r="D2184" s="6" t="str">
        <f>IF(C2184="","",IFERROR(INDEX('Öğrenciler'!$B$2:$B$301,MATCH(C2184,'Öğrenciler'!$A$2:$A$301,0)),"Öğrenci No bulunamadı"))</f>
        <v/>
      </c>
      <c r="E2184" s="9"/>
    </row>
    <row r="2185">
      <c r="A2185" s="10"/>
      <c r="B2185" s="9"/>
      <c r="C2185" s="9"/>
      <c r="D2185" s="6" t="str">
        <f>IF(C2185="","",IFERROR(INDEX('Öğrenciler'!$B$2:$B$301,MATCH(C2185,'Öğrenciler'!$A$2:$A$301,0)),"Öğrenci No bulunamadı"))</f>
        <v/>
      </c>
      <c r="E2185" s="9"/>
    </row>
    <row r="2186">
      <c r="A2186" s="10"/>
      <c r="B2186" s="9"/>
      <c r="C2186" s="9"/>
      <c r="D2186" s="6" t="str">
        <f>IF(C2186="","",IFERROR(INDEX('Öğrenciler'!$B$2:$B$301,MATCH(C2186,'Öğrenciler'!$A$2:$A$301,0)),"Öğrenci No bulunamadı"))</f>
        <v/>
      </c>
      <c r="E2186" s="9"/>
    </row>
    <row r="2187">
      <c r="A2187" s="10"/>
      <c r="B2187" s="9"/>
      <c r="C2187" s="9"/>
      <c r="D2187" s="6" t="str">
        <f>IF(C2187="","",IFERROR(INDEX('Öğrenciler'!$B$2:$B$301,MATCH(C2187,'Öğrenciler'!$A$2:$A$301,0)),"Öğrenci No bulunamadı"))</f>
        <v/>
      </c>
      <c r="E2187" s="9"/>
    </row>
    <row r="2188">
      <c r="A2188" s="10"/>
      <c r="B2188" s="9"/>
      <c r="C2188" s="9"/>
      <c r="D2188" s="6" t="str">
        <f>IF(C2188="","",IFERROR(INDEX('Öğrenciler'!$B$2:$B$301,MATCH(C2188,'Öğrenciler'!$A$2:$A$301,0)),"Öğrenci No bulunamadı"))</f>
        <v/>
      </c>
      <c r="E2188" s="9"/>
    </row>
    <row r="2189">
      <c r="A2189" s="10"/>
      <c r="B2189" s="9"/>
      <c r="C2189" s="9"/>
      <c r="D2189" s="6" t="str">
        <f>IF(C2189="","",IFERROR(INDEX('Öğrenciler'!$B$2:$B$301,MATCH(C2189,'Öğrenciler'!$A$2:$A$301,0)),"Öğrenci No bulunamadı"))</f>
        <v/>
      </c>
      <c r="E2189" s="9"/>
    </row>
    <row r="2190">
      <c r="A2190" s="10"/>
      <c r="B2190" s="9"/>
      <c r="C2190" s="9"/>
      <c r="D2190" s="6" t="str">
        <f>IF(C2190="","",IFERROR(INDEX('Öğrenciler'!$B$2:$B$301,MATCH(C2190,'Öğrenciler'!$A$2:$A$301,0)),"Öğrenci No bulunamadı"))</f>
        <v/>
      </c>
      <c r="E2190" s="9"/>
    </row>
    <row r="2191">
      <c r="A2191" s="10"/>
      <c r="B2191" s="9"/>
      <c r="C2191" s="9"/>
      <c r="D2191" s="6" t="str">
        <f>IF(C2191="","",IFERROR(INDEX('Öğrenciler'!$B$2:$B$301,MATCH(C2191,'Öğrenciler'!$A$2:$A$301,0)),"Öğrenci No bulunamadı"))</f>
        <v/>
      </c>
      <c r="E2191" s="9"/>
    </row>
    <row r="2192">
      <c r="A2192" s="10"/>
      <c r="B2192" s="9"/>
      <c r="C2192" s="9"/>
      <c r="D2192" s="6" t="str">
        <f>IF(C2192="","",IFERROR(INDEX('Öğrenciler'!$B$2:$B$301,MATCH(C2192,'Öğrenciler'!$A$2:$A$301,0)),"Öğrenci No bulunamadı"))</f>
        <v/>
      </c>
      <c r="E2192" s="9"/>
    </row>
    <row r="2193">
      <c r="A2193" s="10"/>
      <c r="B2193" s="9"/>
      <c r="C2193" s="9"/>
      <c r="D2193" s="6" t="str">
        <f>IF(C2193="","",IFERROR(INDEX('Öğrenciler'!$B$2:$B$301,MATCH(C2193,'Öğrenciler'!$A$2:$A$301,0)),"Öğrenci No bulunamadı"))</f>
        <v/>
      </c>
      <c r="E2193" s="9"/>
    </row>
    <row r="2194">
      <c r="A2194" s="10"/>
      <c r="B2194" s="9"/>
      <c r="C2194" s="9"/>
      <c r="D2194" s="6" t="str">
        <f>IF(C2194="","",IFERROR(INDEX('Öğrenciler'!$B$2:$B$301,MATCH(C2194,'Öğrenciler'!$A$2:$A$301,0)),"Öğrenci No bulunamadı"))</f>
        <v/>
      </c>
      <c r="E2194" s="9"/>
    </row>
    <row r="2195">
      <c r="A2195" s="10"/>
      <c r="B2195" s="9"/>
      <c r="C2195" s="9"/>
      <c r="D2195" s="6" t="str">
        <f>IF(C2195="","",IFERROR(INDEX('Öğrenciler'!$B$2:$B$301,MATCH(C2195,'Öğrenciler'!$A$2:$A$301,0)),"Öğrenci No bulunamadı"))</f>
        <v/>
      </c>
      <c r="E2195" s="9"/>
    </row>
    <row r="2196">
      <c r="A2196" s="10"/>
      <c r="B2196" s="9"/>
      <c r="C2196" s="9"/>
      <c r="D2196" s="6" t="str">
        <f>IF(C2196="","",IFERROR(INDEX('Öğrenciler'!$B$2:$B$301,MATCH(C2196,'Öğrenciler'!$A$2:$A$301,0)),"Öğrenci No bulunamadı"))</f>
        <v/>
      </c>
      <c r="E2196" s="9"/>
    </row>
    <row r="2197">
      <c r="A2197" s="10"/>
      <c r="B2197" s="9"/>
      <c r="C2197" s="9"/>
      <c r="D2197" s="6" t="str">
        <f>IF(C2197="","",IFERROR(INDEX('Öğrenciler'!$B$2:$B$301,MATCH(C2197,'Öğrenciler'!$A$2:$A$301,0)),"Öğrenci No bulunamadı"))</f>
        <v/>
      </c>
      <c r="E2197" s="9"/>
    </row>
    <row r="2198">
      <c r="A2198" s="10"/>
      <c r="B2198" s="9"/>
      <c r="C2198" s="9"/>
      <c r="D2198" s="6" t="str">
        <f>IF(C2198="","",IFERROR(INDEX('Öğrenciler'!$B$2:$B$301,MATCH(C2198,'Öğrenciler'!$A$2:$A$301,0)),"Öğrenci No bulunamadı"))</f>
        <v/>
      </c>
      <c r="E2198" s="9"/>
    </row>
    <row r="2199">
      <c r="A2199" s="10"/>
      <c r="B2199" s="9"/>
      <c r="C2199" s="9"/>
      <c r="D2199" s="6" t="str">
        <f>IF(C2199="","",IFERROR(INDEX('Öğrenciler'!$B$2:$B$301,MATCH(C2199,'Öğrenciler'!$A$2:$A$301,0)),"Öğrenci No bulunamadı"))</f>
        <v/>
      </c>
      <c r="E2199" s="9"/>
    </row>
    <row r="2200">
      <c r="A2200" s="10"/>
      <c r="B2200" s="9"/>
      <c r="C2200" s="9"/>
      <c r="D2200" s="6" t="str">
        <f>IF(C2200="","",IFERROR(INDEX('Öğrenciler'!$B$2:$B$301,MATCH(C2200,'Öğrenciler'!$A$2:$A$301,0)),"Öğrenci No bulunamadı"))</f>
        <v/>
      </c>
      <c r="E2200" s="9"/>
    </row>
    <row r="2201">
      <c r="A2201" s="10"/>
      <c r="B2201" s="9"/>
      <c r="C2201" s="9"/>
      <c r="D2201" s="6" t="str">
        <f>IF(C2201="","",IFERROR(INDEX('Öğrenciler'!$B$2:$B$301,MATCH(C2201,'Öğrenciler'!$A$2:$A$301,0)),"Öğrenci No bulunamadı"))</f>
        <v/>
      </c>
      <c r="E2201" s="9"/>
    </row>
    <row r="2202">
      <c r="A2202" s="10"/>
      <c r="B2202" s="9"/>
      <c r="C2202" s="9"/>
      <c r="D2202" s="6" t="str">
        <f>IF(C2202="","",IFERROR(INDEX('Öğrenciler'!$B$2:$B$301,MATCH(C2202,'Öğrenciler'!$A$2:$A$301,0)),"Öğrenci No bulunamadı"))</f>
        <v/>
      </c>
      <c r="E2202" s="9"/>
    </row>
    <row r="2203">
      <c r="A2203" s="10"/>
      <c r="B2203" s="9"/>
      <c r="C2203" s="9"/>
      <c r="D2203" s="6" t="str">
        <f>IF(C2203="","",IFERROR(INDEX('Öğrenciler'!$B$2:$B$301,MATCH(C2203,'Öğrenciler'!$A$2:$A$301,0)),"Öğrenci No bulunamadı"))</f>
        <v/>
      </c>
      <c r="E2203" s="9"/>
    </row>
    <row r="2204">
      <c r="A2204" s="10"/>
      <c r="B2204" s="9"/>
      <c r="C2204" s="9"/>
      <c r="D2204" s="6" t="str">
        <f>IF(C2204="","",IFERROR(INDEX('Öğrenciler'!$B$2:$B$301,MATCH(C2204,'Öğrenciler'!$A$2:$A$301,0)),"Öğrenci No bulunamadı"))</f>
        <v/>
      </c>
      <c r="E2204" s="9"/>
    </row>
    <row r="2205">
      <c r="A2205" s="10"/>
      <c r="B2205" s="9"/>
      <c r="C2205" s="9"/>
      <c r="D2205" s="6" t="str">
        <f>IF(C2205="","",IFERROR(INDEX('Öğrenciler'!$B$2:$B$301,MATCH(C2205,'Öğrenciler'!$A$2:$A$301,0)),"Öğrenci No bulunamadı"))</f>
        <v/>
      </c>
      <c r="E2205" s="9"/>
    </row>
    <row r="2206">
      <c r="A2206" s="10"/>
      <c r="B2206" s="9"/>
      <c r="C2206" s="9"/>
      <c r="D2206" s="6" t="str">
        <f>IF(C2206="","",IFERROR(INDEX('Öğrenciler'!$B$2:$B$301,MATCH(C2206,'Öğrenciler'!$A$2:$A$301,0)),"Öğrenci No bulunamadı"))</f>
        <v/>
      </c>
      <c r="E2206" s="9"/>
    </row>
    <row r="2207">
      <c r="A2207" s="10"/>
      <c r="B2207" s="9"/>
      <c r="C2207" s="9"/>
      <c r="D2207" s="6" t="str">
        <f>IF(C2207="","",IFERROR(INDEX('Öğrenciler'!$B$2:$B$301,MATCH(C2207,'Öğrenciler'!$A$2:$A$301,0)),"Öğrenci No bulunamadı"))</f>
        <v/>
      </c>
      <c r="E2207" s="9"/>
    </row>
    <row r="2208">
      <c r="A2208" s="10"/>
      <c r="B2208" s="9"/>
      <c r="C2208" s="9"/>
      <c r="D2208" s="6" t="str">
        <f>IF(C2208="","",IFERROR(INDEX('Öğrenciler'!$B$2:$B$301,MATCH(C2208,'Öğrenciler'!$A$2:$A$301,0)),"Öğrenci No bulunamadı"))</f>
        <v/>
      </c>
      <c r="E2208" s="9"/>
    </row>
    <row r="2209">
      <c r="A2209" s="10"/>
      <c r="B2209" s="9"/>
      <c r="C2209" s="9"/>
      <c r="D2209" s="6" t="str">
        <f>IF(C2209="","",IFERROR(INDEX('Öğrenciler'!$B$2:$B$301,MATCH(C2209,'Öğrenciler'!$A$2:$A$301,0)),"Öğrenci No bulunamadı"))</f>
        <v/>
      </c>
      <c r="E2209" s="9"/>
    </row>
    <row r="2210">
      <c r="A2210" s="10"/>
      <c r="B2210" s="9"/>
      <c r="C2210" s="9"/>
      <c r="D2210" s="6" t="str">
        <f>IF(C2210="","",IFERROR(INDEX('Öğrenciler'!$B$2:$B$301,MATCH(C2210,'Öğrenciler'!$A$2:$A$301,0)),"Öğrenci No bulunamadı"))</f>
        <v/>
      </c>
      <c r="E2210" s="9"/>
    </row>
    <row r="2211">
      <c r="A2211" s="10"/>
      <c r="B2211" s="9"/>
      <c r="C2211" s="9"/>
      <c r="D2211" s="6" t="str">
        <f>IF(C2211="","",IFERROR(INDEX('Öğrenciler'!$B$2:$B$301,MATCH(C2211,'Öğrenciler'!$A$2:$A$301,0)),"Öğrenci No bulunamadı"))</f>
        <v/>
      </c>
      <c r="E2211" s="9"/>
    </row>
    <row r="2212">
      <c r="A2212" s="10"/>
      <c r="B2212" s="9"/>
      <c r="C2212" s="9"/>
      <c r="D2212" s="6" t="str">
        <f>IF(C2212="","",IFERROR(INDEX('Öğrenciler'!$B$2:$B$301,MATCH(C2212,'Öğrenciler'!$A$2:$A$301,0)),"Öğrenci No bulunamadı"))</f>
        <v/>
      </c>
      <c r="E2212" s="9"/>
    </row>
    <row r="2213">
      <c r="A2213" s="10"/>
      <c r="B2213" s="9"/>
      <c r="C2213" s="9"/>
      <c r="D2213" s="6" t="str">
        <f>IF(C2213="","",IFERROR(INDEX('Öğrenciler'!$B$2:$B$301,MATCH(C2213,'Öğrenciler'!$A$2:$A$301,0)),"Öğrenci No bulunamadı"))</f>
        <v/>
      </c>
      <c r="E2213" s="9"/>
    </row>
    <row r="2214">
      <c r="A2214" s="10"/>
      <c r="B2214" s="9"/>
      <c r="C2214" s="9"/>
      <c r="D2214" s="6" t="str">
        <f>IF(C2214="","",IFERROR(INDEX('Öğrenciler'!$B$2:$B$301,MATCH(C2214,'Öğrenciler'!$A$2:$A$301,0)),"Öğrenci No bulunamadı"))</f>
        <v/>
      </c>
      <c r="E2214" s="9"/>
    </row>
    <row r="2215">
      <c r="A2215" s="10"/>
      <c r="B2215" s="9"/>
      <c r="C2215" s="9"/>
      <c r="D2215" s="6" t="str">
        <f>IF(C2215="","",IFERROR(INDEX('Öğrenciler'!$B$2:$B$301,MATCH(C2215,'Öğrenciler'!$A$2:$A$301,0)),"Öğrenci No bulunamadı"))</f>
        <v/>
      </c>
      <c r="E2215" s="9"/>
    </row>
    <row r="2216">
      <c r="A2216" s="10"/>
      <c r="B2216" s="9"/>
      <c r="C2216" s="9"/>
      <c r="D2216" s="6" t="str">
        <f>IF(C2216="","",IFERROR(INDEX('Öğrenciler'!$B$2:$B$301,MATCH(C2216,'Öğrenciler'!$A$2:$A$301,0)),"Öğrenci No bulunamadı"))</f>
        <v/>
      </c>
      <c r="E2216" s="9"/>
    </row>
    <row r="2217">
      <c r="A2217" s="10"/>
      <c r="B2217" s="9"/>
      <c r="C2217" s="9"/>
      <c r="D2217" s="6" t="str">
        <f>IF(C2217="","",IFERROR(INDEX('Öğrenciler'!$B$2:$B$301,MATCH(C2217,'Öğrenciler'!$A$2:$A$301,0)),"Öğrenci No bulunamadı"))</f>
        <v/>
      </c>
      <c r="E2217" s="9"/>
    </row>
    <row r="2218">
      <c r="A2218" s="10"/>
      <c r="B2218" s="9"/>
      <c r="C2218" s="9"/>
      <c r="D2218" s="6" t="str">
        <f>IF(C2218="","",IFERROR(INDEX('Öğrenciler'!$B$2:$B$301,MATCH(C2218,'Öğrenciler'!$A$2:$A$301,0)),"Öğrenci No bulunamadı"))</f>
        <v/>
      </c>
      <c r="E2218" s="9"/>
    </row>
    <row r="2219">
      <c r="A2219" s="10"/>
      <c r="B2219" s="9"/>
      <c r="C2219" s="9"/>
      <c r="D2219" s="6" t="str">
        <f>IF(C2219="","",IFERROR(INDEX('Öğrenciler'!$B$2:$B$301,MATCH(C2219,'Öğrenciler'!$A$2:$A$301,0)),"Öğrenci No bulunamadı"))</f>
        <v/>
      </c>
      <c r="E2219" s="9"/>
    </row>
    <row r="2220">
      <c r="A2220" s="10"/>
      <c r="B2220" s="9"/>
      <c r="C2220" s="9"/>
      <c r="D2220" s="6" t="str">
        <f>IF(C2220="","",IFERROR(INDEX('Öğrenciler'!$B$2:$B$301,MATCH(C2220,'Öğrenciler'!$A$2:$A$301,0)),"Öğrenci No bulunamadı"))</f>
        <v/>
      </c>
      <c r="E2220" s="9"/>
    </row>
    <row r="2221">
      <c r="A2221" s="10"/>
      <c r="B2221" s="9"/>
      <c r="C2221" s="9"/>
      <c r="D2221" s="6" t="str">
        <f>IF(C2221="","",IFERROR(INDEX('Öğrenciler'!$B$2:$B$301,MATCH(C2221,'Öğrenciler'!$A$2:$A$301,0)),"Öğrenci No bulunamadı"))</f>
        <v/>
      </c>
      <c r="E2221" s="9"/>
    </row>
    <row r="2222">
      <c r="A2222" s="10"/>
      <c r="B2222" s="9"/>
      <c r="C2222" s="9"/>
      <c r="D2222" s="6" t="str">
        <f>IF(C2222="","",IFERROR(INDEX('Öğrenciler'!$B$2:$B$301,MATCH(C2222,'Öğrenciler'!$A$2:$A$301,0)),"Öğrenci No bulunamadı"))</f>
        <v/>
      </c>
      <c r="E2222" s="9"/>
    </row>
    <row r="2223">
      <c r="A2223" s="10"/>
      <c r="B2223" s="9"/>
      <c r="C2223" s="9"/>
      <c r="D2223" s="6" t="str">
        <f>IF(C2223="","",IFERROR(INDEX('Öğrenciler'!$B$2:$B$301,MATCH(C2223,'Öğrenciler'!$A$2:$A$301,0)),"Öğrenci No bulunamadı"))</f>
        <v/>
      </c>
      <c r="E2223" s="9"/>
    </row>
    <row r="2224">
      <c r="A2224" s="10"/>
      <c r="B2224" s="9"/>
      <c r="C2224" s="9"/>
      <c r="D2224" s="6" t="str">
        <f>IF(C2224="","",IFERROR(INDEX('Öğrenciler'!$B$2:$B$301,MATCH(C2224,'Öğrenciler'!$A$2:$A$301,0)),"Öğrenci No bulunamadı"))</f>
        <v/>
      </c>
      <c r="E2224" s="9"/>
    </row>
    <row r="2225">
      <c r="A2225" s="10"/>
      <c r="B2225" s="9"/>
      <c r="C2225" s="9"/>
      <c r="D2225" s="6" t="str">
        <f>IF(C2225="","",IFERROR(INDEX('Öğrenciler'!$B$2:$B$301,MATCH(C2225,'Öğrenciler'!$A$2:$A$301,0)),"Öğrenci No bulunamadı"))</f>
        <v/>
      </c>
      <c r="E2225" s="9"/>
    </row>
    <row r="2226">
      <c r="A2226" s="10"/>
      <c r="B2226" s="9"/>
      <c r="C2226" s="9"/>
      <c r="D2226" s="6" t="str">
        <f>IF(C2226="","",IFERROR(INDEX('Öğrenciler'!$B$2:$B$301,MATCH(C2226,'Öğrenciler'!$A$2:$A$301,0)),"Öğrenci No bulunamadı"))</f>
        <v/>
      </c>
      <c r="E2226" s="9"/>
    </row>
    <row r="2227">
      <c r="A2227" s="10"/>
      <c r="B2227" s="9"/>
      <c r="C2227" s="9"/>
      <c r="D2227" s="6" t="str">
        <f>IF(C2227="","",IFERROR(INDEX('Öğrenciler'!$B$2:$B$301,MATCH(C2227,'Öğrenciler'!$A$2:$A$301,0)),"Öğrenci No bulunamadı"))</f>
        <v/>
      </c>
      <c r="E2227" s="9"/>
    </row>
    <row r="2228">
      <c r="A2228" s="10"/>
      <c r="B2228" s="9"/>
      <c r="C2228" s="9"/>
      <c r="D2228" s="6" t="str">
        <f>IF(C2228="","",IFERROR(INDEX('Öğrenciler'!$B$2:$B$301,MATCH(C2228,'Öğrenciler'!$A$2:$A$301,0)),"Öğrenci No bulunamadı"))</f>
        <v/>
      </c>
      <c r="E2228" s="9"/>
    </row>
    <row r="2229">
      <c r="A2229" s="10"/>
      <c r="B2229" s="9"/>
      <c r="C2229" s="9"/>
      <c r="D2229" s="6" t="str">
        <f>IF(C2229="","",IFERROR(INDEX('Öğrenciler'!$B$2:$B$301,MATCH(C2229,'Öğrenciler'!$A$2:$A$301,0)),"Öğrenci No bulunamadı"))</f>
        <v/>
      </c>
      <c r="E2229" s="9"/>
    </row>
    <row r="2230">
      <c r="A2230" s="10"/>
      <c r="B2230" s="9"/>
      <c r="C2230" s="9"/>
      <c r="D2230" s="6" t="str">
        <f>IF(C2230="","",IFERROR(INDEX('Öğrenciler'!$B$2:$B$301,MATCH(C2230,'Öğrenciler'!$A$2:$A$301,0)),"Öğrenci No bulunamadı"))</f>
        <v/>
      </c>
      <c r="E2230" s="9"/>
    </row>
    <row r="2231">
      <c r="A2231" s="10"/>
      <c r="B2231" s="9"/>
      <c r="C2231" s="9"/>
      <c r="D2231" s="6" t="str">
        <f>IF(C2231="","",IFERROR(INDEX('Öğrenciler'!$B$2:$B$301,MATCH(C2231,'Öğrenciler'!$A$2:$A$301,0)),"Öğrenci No bulunamadı"))</f>
        <v/>
      </c>
      <c r="E2231" s="9"/>
    </row>
    <row r="2232">
      <c r="A2232" s="10"/>
      <c r="B2232" s="9"/>
      <c r="C2232" s="9"/>
      <c r="D2232" s="6" t="str">
        <f>IF(C2232="","",IFERROR(INDEX('Öğrenciler'!$B$2:$B$301,MATCH(C2232,'Öğrenciler'!$A$2:$A$301,0)),"Öğrenci No bulunamadı"))</f>
        <v/>
      </c>
      <c r="E2232" s="9"/>
    </row>
    <row r="2233">
      <c r="A2233" s="10"/>
      <c r="B2233" s="9"/>
      <c r="C2233" s="9"/>
      <c r="D2233" s="6" t="str">
        <f>IF(C2233="","",IFERROR(INDEX('Öğrenciler'!$B$2:$B$301,MATCH(C2233,'Öğrenciler'!$A$2:$A$301,0)),"Öğrenci No bulunamadı"))</f>
        <v/>
      </c>
      <c r="E2233" s="9"/>
    </row>
    <row r="2234">
      <c r="A2234" s="10"/>
      <c r="B2234" s="9"/>
      <c r="C2234" s="9"/>
      <c r="D2234" s="6" t="str">
        <f>IF(C2234="","",IFERROR(INDEX('Öğrenciler'!$B$2:$B$301,MATCH(C2234,'Öğrenciler'!$A$2:$A$301,0)),"Öğrenci No bulunamadı"))</f>
        <v/>
      </c>
      <c r="E2234" s="9"/>
    </row>
    <row r="2235">
      <c r="A2235" s="10"/>
      <c r="B2235" s="9"/>
      <c r="C2235" s="9"/>
      <c r="D2235" s="6" t="str">
        <f>IF(C2235="","",IFERROR(INDEX('Öğrenciler'!$B$2:$B$301,MATCH(C2235,'Öğrenciler'!$A$2:$A$301,0)),"Öğrenci No bulunamadı"))</f>
        <v/>
      </c>
      <c r="E2235" s="9"/>
    </row>
    <row r="2236">
      <c r="A2236" s="10"/>
      <c r="B2236" s="9"/>
      <c r="C2236" s="9"/>
      <c r="D2236" s="6" t="str">
        <f>IF(C2236="","",IFERROR(INDEX('Öğrenciler'!$B$2:$B$301,MATCH(C2236,'Öğrenciler'!$A$2:$A$301,0)),"Öğrenci No bulunamadı"))</f>
        <v/>
      </c>
      <c r="E2236" s="9"/>
    </row>
    <row r="2237">
      <c r="A2237" s="10"/>
      <c r="B2237" s="9"/>
      <c r="C2237" s="9"/>
      <c r="D2237" s="6" t="str">
        <f>IF(C2237="","",IFERROR(INDEX('Öğrenciler'!$B$2:$B$301,MATCH(C2237,'Öğrenciler'!$A$2:$A$301,0)),"Öğrenci No bulunamadı"))</f>
        <v/>
      </c>
      <c r="E2237" s="9"/>
    </row>
    <row r="2238">
      <c r="A2238" s="10"/>
      <c r="B2238" s="9"/>
      <c r="C2238" s="9"/>
      <c r="D2238" s="6" t="str">
        <f>IF(C2238="","",IFERROR(INDEX('Öğrenciler'!$B$2:$B$301,MATCH(C2238,'Öğrenciler'!$A$2:$A$301,0)),"Öğrenci No bulunamadı"))</f>
        <v/>
      </c>
      <c r="E2238" s="9"/>
    </row>
    <row r="2239">
      <c r="A2239" s="10"/>
      <c r="B2239" s="9"/>
      <c r="C2239" s="9"/>
      <c r="D2239" s="6" t="str">
        <f>IF(C2239="","",IFERROR(INDEX('Öğrenciler'!$B$2:$B$301,MATCH(C2239,'Öğrenciler'!$A$2:$A$301,0)),"Öğrenci No bulunamadı"))</f>
        <v/>
      </c>
      <c r="E2239" s="9"/>
    </row>
    <row r="2240">
      <c r="A2240" s="10"/>
      <c r="B2240" s="9"/>
      <c r="C2240" s="9"/>
      <c r="D2240" s="6" t="str">
        <f>IF(C2240="","",IFERROR(INDEX('Öğrenciler'!$B$2:$B$301,MATCH(C2240,'Öğrenciler'!$A$2:$A$301,0)),"Öğrenci No bulunamadı"))</f>
        <v/>
      </c>
      <c r="E2240" s="9"/>
    </row>
    <row r="2241">
      <c r="A2241" s="10"/>
      <c r="B2241" s="9"/>
      <c r="C2241" s="9"/>
      <c r="D2241" s="6" t="str">
        <f>IF(C2241="","",IFERROR(INDEX('Öğrenciler'!$B$2:$B$301,MATCH(C2241,'Öğrenciler'!$A$2:$A$301,0)),"Öğrenci No bulunamadı"))</f>
        <v/>
      </c>
      <c r="E2241" s="9"/>
    </row>
    <row r="2242">
      <c r="A2242" s="10"/>
      <c r="B2242" s="9"/>
      <c r="C2242" s="9"/>
      <c r="D2242" s="6" t="str">
        <f>IF(C2242="","",IFERROR(INDEX('Öğrenciler'!$B$2:$B$301,MATCH(C2242,'Öğrenciler'!$A$2:$A$301,0)),"Öğrenci No bulunamadı"))</f>
        <v/>
      </c>
      <c r="E2242" s="9"/>
    </row>
    <row r="2243">
      <c r="A2243" s="10"/>
      <c r="B2243" s="9"/>
      <c r="C2243" s="9"/>
      <c r="D2243" s="6" t="str">
        <f>IF(C2243="","",IFERROR(INDEX('Öğrenciler'!$B$2:$B$301,MATCH(C2243,'Öğrenciler'!$A$2:$A$301,0)),"Öğrenci No bulunamadı"))</f>
        <v/>
      </c>
      <c r="E2243" s="9"/>
    </row>
    <row r="2244">
      <c r="A2244" s="10"/>
      <c r="B2244" s="9"/>
      <c r="C2244" s="9"/>
      <c r="D2244" s="6" t="str">
        <f>IF(C2244="","",IFERROR(INDEX('Öğrenciler'!$B$2:$B$301,MATCH(C2244,'Öğrenciler'!$A$2:$A$301,0)),"Öğrenci No bulunamadı"))</f>
        <v/>
      </c>
      <c r="E2244" s="9"/>
    </row>
    <row r="2245">
      <c r="A2245" s="10"/>
      <c r="B2245" s="9"/>
      <c r="C2245" s="9"/>
      <c r="D2245" s="6" t="str">
        <f>IF(C2245="","",IFERROR(INDEX('Öğrenciler'!$B$2:$B$301,MATCH(C2245,'Öğrenciler'!$A$2:$A$301,0)),"Öğrenci No bulunamadı"))</f>
        <v/>
      </c>
      <c r="E2245" s="9"/>
    </row>
    <row r="2246">
      <c r="A2246" s="10"/>
      <c r="B2246" s="9"/>
      <c r="C2246" s="9"/>
      <c r="D2246" s="6" t="str">
        <f>IF(C2246="","",IFERROR(INDEX('Öğrenciler'!$B$2:$B$301,MATCH(C2246,'Öğrenciler'!$A$2:$A$301,0)),"Öğrenci No bulunamadı"))</f>
        <v/>
      </c>
      <c r="E2246" s="9"/>
    </row>
    <row r="2247">
      <c r="A2247" s="10"/>
      <c r="B2247" s="9"/>
      <c r="C2247" s="9"/>
      <c r="D2247" s="6" t="str">
        <f>IF(C2247="","",IFERROR(INDEX('Öğrenciler'!$B$2:$B$301,MATCH(C2247,'Öğrenciler'!$A$2:$A$301,0)),"Öğrenci No bulunamadı"))</f>
        <v/>
      </c>
      <c r="E2247" s="9"/>
    </row>
    <row r="2248">
      <c r="A2248" s="10"/>
      <c r="B2248" s="9"/>
      <c r="C2248" s="9"/>
      <c r="D2248" s="6" t="str">
        <f>IF(C2248="","",IFERROR(INDEX('Öğrenciler'!$B$2:$B$301,MATCH(C2248,'Öğrenciler'!$A$2:$A$301,0)),"Öğrenci No bulunamadı"))</f>
        <v/>
      </c>
      <c r="E2248" s="9"/>
    </row>
    <row r="2249">
      <c r="A2249" s="10"/>
      <c r="B2249" s="9"/>
      <c r="C2249" s="9"/>
      <c r="D2249" s="6" t="str">
        <f>IF(C2249="","",IFERROR(INDEX('Öğrenciler'!$B$2:$B$301,MATCH(C2249,'Öğrenciler'!$A$2:$A$301,0)),"Öğrenci No bulunamadı"))</f>
        <v/>
      </c>
      <c r="E2249" s="9"/>
    </row>
    <row r="2250">
      <c r="A2250" s="10"/>
      <c r="B2250" s="9"/>
      <c r="C2250" s="9"/>
      <c r="D2250" s="6" t="str">
        <f>IF(C2250="","",IFERROR(INDEX('Öğrenciler'!$B$2:$B$301,MATCH(C2250,'Öğrenciler'!$A$2:$A$301,0)),"Öğrenci No bulunamadı"))</f>
        <v/>
      </c>
      <c r="E2250" s="9"/>
    </row>
    <row r="2251">
      <c r="A2251" s="10"/>
      <c r="B2251" s="9"/>
      <c r="C2251" s="9"/>
      <c r="D2251" s="6" t="str">
        <f>IF(C2251="","",IFERROR(INDEX('Öğrenciler'!$B$2:$B$301,MATCH(C2251,'Öğrenciler'!$A$2:$A$301,0)),"Öğrenci No bulunamadı"))</f>
        <v/>
      </c>
      <c r="E2251" s="9"/>
    </row>
    <row r="2252">
      <c r="A2252" s="10"/>
      <c r="B2252" s="9"/>
      <c r="C2252" s="9"/>
      <c r="D2252" s="6" t="str">
        <f>IF(C2252="","",IFERROR(INDEX('Öğrenciler'!$B$2:$B$301,MATCH(C2252,'Öğrenciler'!$A$2:$A$301,0)),"Öğrenci No bulunamadı"))</f>
        <v/>
      </c>
      <c r="E2252" s="9"/>
    </row>
    <row r="2253">
      <c r="A2253" s="10"/>
      <c r="B2253" s="9"/>
      <c r="C2253" s="9"/>
      <c r="D2253" s="6" t="str">
        <f>IF(C2253="","",IFERROR(INDEX('Öğrenciler'!$B$2:$B$301,MATCH(C2253,'Öğrenciler'!$A$2:$A$301,0)),"Öğrenci No bulunamadı"))</f>
        <v/>
      </c>
      <c r="E2253" s="9"/>
    </row>
    <row r="2254">
      <c r="A2254" s="10"/>
      <c r="B2254" s="9"/>
      <c r="C2254" s="9"/>
      <c r="D2254" s="6" t="str">
        <f>IF(C2254="","",IFERROR(INDEX('Öğrenciler'!$B$2:$B$301,MATCH(C2254,'Öğrenciler'!$A$2:$A$301,0)),"Öğrenci No bulunamadı"))</f>
        <v/>
      </c>
      <c r="E2254" s="9"/>
    </row>
    <row r="2255">
      <c r="A2255" s="10"/>
      <c r="B2255" s="9"/>
      <c r="C2255" s="9"/>
      <c r="D2255" s="6" t="str">
        <f>IF(C2255="","",IFERROR(INDEX('Öğrenciler'!$B$2:$B$301,MATCH(C2255,'Öğrenciler'!$A$2:$A$301,0)),"Öğrenci No bulunamadı"))</f>
        <v/>
      </c>
      <c r="E2255" s="9"/>
    </row>
    <row r="2256">
      <c r="A2256" s="10"/>
      <c r="B2256" s="9"/>
      <c r="C2256" s="9"/>
      <c r="D2256" s="6" t="str">
        <f>IF(C2256="","",IFERROR(INDEX('Öğrenciler'!$B$2:$B$301,MATCH(C2256,'Öğrenciler'!$A$2:$A$301,0)),"Öğrenci No bulunamadı"))</f>
        <v/>
      </c>
      <c r="E2256" s="9"/>
    </row>
    <row r="2257">
      <c r="A2257" s="10"/>
      <c r="B2257" s="9"/>
      <c r="C2257" s="9"/>
      <c r="D2257" s="6" t="str">
        <f>IF(C2257="","",IFERROR(INDEX('Öğrenciler'!$B$2:$B$301,MATCH(C2257,'Öğrenciler'!$A$2:$A$301,0)),"Öğrenci No bulunamadı"))</f>
        <v/>
      </c>
      <c r="E2257" s="9"/>
    </row>
    <row r="2258">
      <c r="A2258" s="10"/>
      <c r="B2258" s="9"/>
      <c r="C2258" s="9"/>
      <c r="D2258" s="6" t="str">
        <f>IF(C2258="","",IFERROR(INDEX('Öğrenciler'!$B$2:$B$301,MATCH(C2258,'Öğrenciler'!$A$2:$A$301,0)),"Öğrenci No bulunamadı"))</f>
        <v/>
      </c>
      <c r="E2258" s="9"/>
    </row>
    <row r="2259">
      <c r="A2259" s="10"/>
      <c r="B2259" s="9"/>
      <c r="C2259" s="9"/>
      <c r="D2259" s="6" t="str">
        <f>IF(C2259="","",IFERROR(INDEX('Öğrenciler'!$B$2:$B$301,MATCH(C2259,'Öğrenciler'!$A$2:$A$301,0)),"Öğrenci No bulunamadı"))</f>
        <v/>
      </c>
      <c r="E2259" s="9"/>
    </row>
    <row r="2260">
      <c r="A2260" s="10"/>
      <c r="B2260" s="9"/>
      <c r="C2260" s="9"/>
      <c r="D2260" s="6" t="str">
        <f>IF(C2260="","",IFERROR(INDEX('Öğrenciler'!$B$2:$B$301,MATCH(C2260,'Öğrenciler'!$A$2:$A$301,0)),"Öğrenci No bulunamadı"))</f>
        <v/>
      </c>
      <c r="E2260" s="9"/>
    </row>
    <row r="2261">
      <c r="A2261" s="10"/>
      <c r="B2261" s="9"/>
      <c r="C2261" s="9"/>
      <c r="D2261" s="6" t="str">
        <f>IF(C2261="","",IFERROR(INDEX('Öğrenciler'!$B$2:$B$301,MATCH(C2261,'Öğrenciler'!$A$2:$A$301,0)),"Öğrenci No bulunamadı"))</f>
        <v/>
      </c>
      <c r="E2261" s="9"/>
    </row>
    <row r="2262">
      <c r="A2262" s="10"/>
      <c r="B2262" s="9"/>
      <c r="C2262" s="9"/>
      <c r="D2262" s="6" t="str">
        <f>IF(C2262="","",IFERROR(INDEX('Öğrenciler'!$B$2:$B$301,MATCH(C2262,'Öğrenciler'!$A$2:$A$301,0)),"Öğrenci No bulunamadı"))</f>
        <v/>
      </c>
      <c r="E2262" s="9"/>
    </row>
    <row r="2263">
      <c r="A2263" s="10"/>
      <c r="B2263" s="9"/>
      <c r="C2263" s="9"/>
      <c r="D2263" s="6" t="str">
        <f>IF(C2263="","",IFERROR(INDEX('Öğrenciler'!$B$2:$B$301,MATCH(C2263,'Öğrenciler'!$A$2:$A$301,0)),"Öğrenci No bulunamadı"))</f>
        <v/>
      </c>
      <c r="E2263" s="9"/>
    </row>
    <row r="2264">
      <c r="A2264" s="10"/>
      <c r="B2264" s="9"/>
      <c r="C2264" s="9"/>
      <c r="D2264" s="6" t="str">
        <f>IF(C2264="","",IFERROR(INDEX('Öğrenciler'!$B$2:$B$301,MATCH(C2264,'Öğrenciler'!$A$2:$A$301,0)),"Öğrenci No bulunamadı"))</f>
        <v/>
      </c>
      <c r="E2264" s="9"/>
    </row>
    <row r="2265">
      <c r="A2265" s="10"/>
      <c r="B2265" s="9"/>
      <c r="C2265" s="9"/>
      <c r="D2265" s="6" t="str">
        <f>IF(C2265="","",IFERROR(INDEX('Öğrenciler'!$B$2:$B$301,MATCH(C2265,'Öğrenciler'!$A$2:$A$301,0)),"Öğrenci No bulunamadı"))</f>
        <v/>
      </c>
      <c r="E2265" s="9"/>
    </row>
    <row r="2266">
      <c r="A2266" s="10"/>
      <c r="B2266" s="9"/>
      <c r="C2266" s="9"/>
      <c r="D2266" s="6" t="str">
        <f>IF(C2266="","",IFERROR(INDEX('Öğrenciler'!$B$2:$B$301,MATCH(C2266,'Öğrenciler'!$A$2:$A$301,0)),"Öğrenci No bulunamadı"))</f>
        <v/>
      </c>
      <c r="E2266" s="9"/>
    </row>
    <row r="2267">
      <c r="A2267" s="10"/>
      <c r="B2267" s="9"/>
      <c r="C2267" s="9"/>
      <c r="D2267" s="6" t="str">
        <f>IF(C2267="","",IFERROR(INDEX('Öğrenciler'!$B$2:$B$301,MATCH(C2267,'Öğrenciler'!$A$2:$A$301,0)),"Öğrenci No bulunamadı"))</f>
        <v/>
      </c>
      <c r="E2267" s="9"/>
    </row>
    <row r="2268">
      <c r="A2268" s="10"/>
      <c r="B2268" s="9"/>
      <c r="C2268" s="9"/>
      <c r="D2268" s="6" t="str">
        <f>IF(C2268="","",IFERROR(INDEX('Öğrenciler'!$B$2:$B$301,MATCH(C2268,'Öğrenciler'!$A$2:$A$301,0)),"Öğrenci No bulunamadı"))</f>
        <v/>
      </c>
      <c r="E2268" s="9"/>
    </row>
    <row r="2269">
      <c r="A2269" s="10"/>
      <c r="B2269" s="9"/>
      <c r="C2269" s="9"/>
      <c r="D2269" s="6" t="str">
        <f>IF(C2269="","",IFERROR(INDEX('Öğrenciler'!$B$2:$B$301,MATCH(C2269,'Öğrenciler'!$A$2:$A$301,0)),"Öğrenci No bulunamadı"))</f>
        <v/>
      </c>
      <c r="E2269" s="9"/>
    </row>
    <row r="2270">
      <c r="A2270" s="10"/>
      <c r="B2270" s="9"/>
      <c r="C2270" s="9"/>
      <c r="D2270" s="6" t="str">
        <f>IF(C2270="","",IFERROR(INDEX('Öğrenciler'!$B$2:$B$301,MATCH(C2270,'Öğrenciler'!$A$2:$A$301,0)),"Öğrenci No bulunamadı"))</f>
        <v/>
      </c>
      <c r="E2270" s="9"/>
    </row>
    <row r="2271">
      <c r="A2271" s="10"/>
      <c r="B2271" s="9"/>
      <c r="C2271" s="9"/>
      <c r="D2271" s="6" t="str">
        <f>IF(C2271="","",IFERROR(INDEX('Öğrenciler'!$B$2:$B$301,MATCH(C2271,'Öğrenciler'!$A$2:$A$301,0)),"Öğrenci No bulunamadı"))</f>
        <v/>
      </c>
      <c r="E2271" s="9"/>
    </row>
    <row r="2272">
      <c r="A2272" s="10"/>
      <c r="B2272" s="9"/>
      <c r="C2272" s="9"/>
      <c r="D2272" s="6" t="str">
        <f>IF(C2272="","",IFERROR(INDEX('Öğrenciler'!$B$2:$B$301,MATCH(C2272,'Öğrenciler'!$A$2:$A$301,0)),"Öğrenci No bulunamadı"))</f>
        <v/>
      </c>
      <c r="E2272" s="9"/>
    </row>
    <row r="2273">
      <c r="A2273" s="10"/>
      <c r="B2273" s="9"/>
      <c r="C2273" s="9"/>
      <c r="D2273" s="6" t="str">
        <f>IF(C2273="","",IFERROR(INDEX('Öğrenciler'!$B$2:$B$301,MATCH(C2273,'Öğrenciler'!$A$2:$A$301,0)),"Öğrenci No bulunamadı"))</f>
        <v/>
      </c>
      <c r="E2273" s="9"/>
    </row>
    <row r="2274">
      <c r="A2274" s="10"/>
      <c r="B2274" s="9"/>
      <c r="C2274" s="9"/>
      <c r="D2274" s="6" t="str">
        <f>IF(C2274="","",IFERROR(INDEX('Öğrenciler'!$B$2:$B$301,MATCH(C2274,'Öğrenciler'!$A$2:$A$301,0)),"Öğrenci No bulunamadı"))</f>
        <v/>
      </c>
      <c r="E2274" s="9"/>
    </row>
    <row r="2275">
      <c r="A2275" s="10"/>
      <c r="B2275" s="9"/>
      <c r="C2275" s="9"/>
      <c r="D2275" s="6" t="str">
        <f>IF(C2275="","",IFERROR(INDEX('Öğrenciler'!$B$2:$B$301,MATCH(C2275,'Öğrenciler'!$A$2:$A$301,0)),"Öğrenci No bulunamadı"))</f>
        <v/>
      </c>
      <c r="E2275" s="9"/>
    </row>
    <row r="2276">
      <c r="A2276" s="10"/>
      <c r="B2276" s="9"/>
      <c r="C2276" s="9"/>
      <c r="D2276" s="6" t="str">
        <f>IF(C2276="","",IFERROR(INDEX('Öğrenciler'!$B$2:$B$301,MATCH(C2276,'Öğrenciler'!$A$2:$A$301,0)),"Öğrenci No bulunamadı"))</f>
        <v/>
      </c>
      <c r="E2276" s="9"/>
    </row>
    <row r="2277">
      <c r="A2277" s="10"/>
      <c r="B2277" s="9"/>
      <c r="C2277" s="9"/>
      <c r="D2277" s="6" t="str">
        <f>IF(C2277="","",IFERROR(INDEX('Öğrenciler'!$B$2:$B$301,MATCH(C2277,'Öğrenciler'!$A$2:$A$301,0)),"Öğrenci No bulunamadı"))</f>
        <v/>
      </c>
      <c r="E2277" s="9"/>
    </row>
    <row r="2278">
      <c r="A2278" s="10"/>
      <c r="B2278" s="9"/>
      <c r="C2278" s="9"/>
      <c r="D2278" s="6" t="str">
        <f>IF(C2278="","",IFERROR(INDEX('Öğrenciler'!$B$2:$B$301,MATCH(C2278,'Öğrenciler'!$A$2:$A$301,0)),"Öğrenci No bulunamadı"))</f>
        <v/>
      </c>
      <c r="E2278" s="9"/>
    </row>
    <row r="2279">
      <c r="A2279" s="10"/>
      <c r="B2279" s="9"/>
      <c r="C2279" s="9"/>
      <c r="D2279" s="6" t="str">
        <f>IF(C2279="","",IFERROR(INDEX('Öğrenciler'!$B$2:$B$301,MATCH(C2279,'Öğrenciler'!$A$2:$A$301,0)),"Öğrenci No bulunamadı"))</f>
        <v/>
      </c>
      <c r="E2279" s="9"/>
    </row>
    <row r="2280">
      <c r="A2280" s="10"/>
      <c r="B2280" s="9"/>
      <c r="C2280" s="9"/>
      <c r="D2280" s="6" t="str">
        <f>IF(C2280="","",IFERROR(INDEX('Öğrenciler'!$B$2:$B$301,MATCH(C2280,'Öğrenciler'!$A$2:$A$301,0)),"Öğrenci No bulunamadı"))</f>
        <v/>
      </c>
      <c r="E2280" s="9"/>
    </row>
    <row r="2281">
      <c r="A2281" s="10"/>
      <c r="B2281" s="9"/>
      <c r="C2281" s="9"/>
      <c r="D2281" s="6" t="str">
        <f>IF(C2281="","",IFERROR(INDEX('Öğrenciler'!$B$2:$B$301,MATCH(C2281,'Öğrenciler'!$A$2:$A$301,0)),"Öğrenci No bulunamadı"))</f>
        <v/>
      </c>
      <c r="E2281" s="9"/>
    </row>
    <row r="2282">
      <c r="A2282" s="10"/>
      <c r="B2282" s="9"/>
      <c r="C2282" s="9"/>
      <c r="D2282" s="6" t="str">
        <f>IF(C2282="","",IFERROR(INDEX('Öğrenciler'!$B$2:$B$301,MATCH(C2282,'Öğrenciler'!$A$2:$A$301,0)),"Öğrenci No bulunamadı"))</f>
        <v/>
      </c>
      <c r="E2282" s="9"/>
    </row>
    <row r="2283">
      <c r="A2283" s="10"/>
      <c r="B2283" s="9"/>
      <c r="C2283" s="9"/>
      <c r="D2283" s="6" t="str">
        <f>IF(C2283="","",IFERROR(INDEX('Öğrenciler'!$B$2:$B$301,MATCH(C2283,'Öğrenciler'!$A$2:$A$301,0)),"Öğrenci No bulunamadı"))</f>
        <v/>
      </c>
      <c r="E2283" s="9"/>
    </row>
    <row r="2284">
      <c r="A2284" s="10"/>
      <c r="B2284" s="9"/>
      <c r="C2284" s="9"/>
      <c r="D2284" s="6" t="str">
        <f>IF(C2284="","",IFERROR(INDEX('Öğrenciler'!$B$2:$B$301,MATCH(C2284,'Öğrenciler'!$A$2:$A$301,0)),"Öğrenci No bulunamadı"))</f>
        <v/>
      </c>
      <c r="E2284" s="9"/>
    </row>
    <row r="2285">
      <c r="A2285" s="10"/>
      <c r="B2285" s="9"/>
      <c r="C2285" s="9"/>
      <c r="D2285" s="6" t="str">
        <f>IF(C2285="","",IFERROR(INDEX('Öğrenciler'!$B$2:$B$301,MATCH(C2285,'Öğrenciler'!$A$2:$A$301,0)),"Öğrenci No bulunamadı"))</f>
        <v/>
      </c>
      <c r="E2285" s="9"/>
    </row>
    <row r="2286">
      <c r="A2286" s="10"/>
      <c r="B2286" s="9"/>
      <c r="C2286" s="9"/>
      <c r="D2286" s="6" t="str">
        <f>IF(C2286="","",IFERROR(INDEX('Öğrenciler'!$B$2:$B$301,MATCH(C2286,'Öğrenciler'!$A$2:$A$301,0)),"Öğrenci No bulunamadı"))</f>
        <v/>
      </c>
      <c r="E2286" s="9"/>
    </row>
    <row r="2287">
      <c r="A2287" s="10"/>
      <c r="B2287" s="9"/>
      <c r="C2287" s="9"/>
      <c r="D2287" s="6" t="str">
        <f>IF(C2287="","",IFERROR(INDEX('Öğrenciler'!$B$2:$B$301,MATCH(C2287,'Öğrenciler'!$A$2:$A$301,0)),"Öğrenci No bulunamadı"))</f>
        <v/>
      </c>
      <c r="E2287" s="9"/>
    </row>
    <row r="2288">
      <c r="A2288" s="10"/>
      <c r="B2288" s="9"/>
      <c r="C2288" s="9"/>
      <c r="D2288" s="6" t="str">
        <f>IF(C2288="","",IFERROR(INDEX('Öğrenciler'!$B$2:$B$301,MATCH(C2288,'Öğrenciler'!$A$2:$A$301,0)),"Öğrenci No bulunamadı"))</f>
        <v/>
      </c>
      <c r="E2288" s="9"/>
    </row>
    <row r="2289">
      <c r="A2289" s="10"/>
      <c r="B2289" s="9"/>
      <c r="C2289" s="9"/>
      <c r="D2289" s="6" t="str">
        <f>IF(C2289="","",IFERROR(INDEX('Öğrenciler'!$B$2:$B$301,MATCH(C2289,'Öğrenciler'!$A$2:$A$301,0)),"Öğrenci No bulunamadı"))</f>
        <v/>
      </c>
      <c r="E2289" s="9"/>
    </row>
    <row r="2290">
      <c r="A2290" s="10"/>
      <c r="B2290" s="9"/>
      <c r="C2290" s="9"/>
      <c r="D2290" s="6" t="str">
        <f>IF(C2290="","",IFERROR(INDEX('Öğrenciler'!$B$2:$B$301,MATCH(C2290,'Öğrenciler'!$A$2:$A$301,0)),"Öğrenci No bulunamadı"))</f>
        <v/>
      </c>
      <c r="E2290" s="9"/>
    </row>
    <row r="2291">
      <c r="A2291" s="10"/>
      <c r="B2291" s="9"/>
      <c r="C2291" s="9"/>
      <c r="D2291" s="6" t="str">
        <f>IF(C2291="","",IFERROR(INDEX('Öğrenciler'!$B$2:$B$301,MATCH(C2291,'Öğrenciler'!$A$2:$A$301,0)),"Öğrenci No bulunamadı"))</f>
        <v/>
      </c>
      <c r="E2291" s="9"/>
    </row>
    <row r="2292">
      <c r="A2292" s="10"/>
      <c r="B2292" s="9"/>
      <c r="C2292" s="9"/>
      <c r="D2292" s="6" t="str">
        <f>IF(C2292="","",IFERROR(INDEX('Öğrenciler'!$B$2:$B$301,MATCH(C2292,'Öğrenciler'!$A$2:$A$301,0)),"Öğrenci No bulunamadı"))</f>
        <v/>
      </c>
      <c r="E2292" s="9"/>
    </row>
    <row r="2293">
      <c r="A2293" s="10"/>
      <c r="B2293" s="9"/>
      <c r="C2293" s="9"/>
      <c r="D2293" s="6" t="str">
        <f>IF(C2293="","",IFERROR(INDEX('Öğrenciler'!$B$2:$B$301,MATCH(C2293,'Öğrenciler'!$A$2:$A$301,0)),"Öğrenci No bulunamadı"))</f>
        <v/>
      </c>
      <c r="E2293" s="9"/>
    </row>
    <row r="2294">
      <c r="A2294" s="10"/>
      <c r="B2294" s="9"/>
      <c r="C2294" s="9"/>
      <c r="D2294" s="6" t="str">
        <f>IF(C2294="","",IFERROR(INDEX('Öğrenciler'!$B$2:$B$301,MATCH(C2294,'Öğrenciler'!$A$2:$A$301,0)),"Öğrenci No bulunamadı"))</f>
        <v/>
      </c>
      <c r="E2294" s="9"/>
    </row>
    <row r="2295">
      <c r="A2295" s="10"/>
      <c r="B2295" s="9"/>
      <c r="C2295" s="9"/>
      <c r="D2295" s="6" t="str">
        <f>IF(C2295="","",IFERROR(INDEX('Öğrenciler'!$B$2:$B$301,MATCH(C2295,'Öğrenciler'!$A$2:$A$301,0)),"Öğrenci No bulunamadı"))</f>
        <v/>
      </c>
      <c r="E2295" s="9"/>
    </row>
    <row r="2296">
      <c r="A2296" s="10"/>
      <c r="B2296" s="9"/>
      <c r="C2296" s="9"/>
      <c r="D2296" s="6" t="str">
        <f>IF(C2296="","",IFERROR(INDEX('Öğrenciler'!$B$2:$B$301,MATCH(C2296,'Öğrenciler'!$A$2:$A$301,0)),"Öğrenci No bulunamadı"))</f>
        <v/>
      </c>
      <c r="E2296" s="9"/>
    </row>
    <row r="2297">
      <c r="A2297" s="10"/>
      <c r="B2297" s="9"/>
      <c r="C2297" s="9"/>
      <c r="D2297" s="6" t="str">
        <f>IF(C2297="","",IFERROR(INDEX('Öğrenciler'!$B$2:$B$301,MATCH(C2297,'Öğrenciler'!$A$2:$A$301,0)),"Öğrenci No bulunamadı"))</f>
        <v/>
      </c>
      <c r="E2297" s="9"/>
    </row>
    <row r="2298">
      <c r="A2298" s="10"/>
      <c r="B2298" s="9"/>
      <c r="C2298" s="9"/>
      <c r="D2298" s="6" t="str">
        <f>IF(C2298="","",IFERROR(INDEX('Öğrenciler'!$B$2:$B$301,MATCH(C2298,'Öğrenciler'!$A$2:$A$301,0)),"Öğrenci No bulunamadı"))</f>
        <v/>
      </c>
      <c r="E2298" s="9"/>
    </row>
    <row r="2299">
      <c r="A2299" s="10"/>
      <c r="B2299" s="9"/>
      <c r="C2299" s="9"/>
      <c r="D2299" s="6" t="str">
        <f>IF(C2299="","",IFERROR(INDEX('Öğrenciler'!$B$2:$B$301,MATCH(C2299,'Öğrenciler'!$A$2:$A$301,0)),"Öğrenci No bulunamadı"))</f>
        <v/>
      </c>
      <c r="E2299" s="9"/>
    </row>
    <row r="2300">
      <c r="A2300" s="10"/>
      <c r="B2300" s="9"/>
      <c r="C2300" s="9"/>
      <c r="D2300" s="6" t="str">
        <f>IF(C2300="","",IFERROR(INDEX('Öğrenciler'!$B$2:$B$301,MATCH(C2300,'Öğrenciler'!$A$2:$A$301,0)),"Öğrenci No bulunamadı"))</f>
        <v/>
      </c>
      <c r="E2300" s="9"/>
    </row>
    <row r="2301">
      <c r="A2301" s="10"/>
      <c r="B2301" s="9"/>
      <c r="C2301" s="9"/>
      <c r="D2301" s="6" t="str">
        <f>IF(C2301="","",IFERROR(INDEX('Öğrenciler'!$B$2:$B$301,MATCH(C2301,'Öğrenciler'!$A$2:$A$301,0)),"Öğrenci No bulunamadı"))</f>
        <v/>
      </c>
      <c r="E2301" s="9"/>
    </row>
    <row r="2302">
      <c r="A2302" s="10"/>
      <c r="B2302" s="9"/>
      <c r="C2302" s="9"/>
      <c r="D2302" s="6" t="str">
        <f>IF(C2302="","",IFERROR(INDEX('Öğrenciler'!$B$2:$B$301,MATCH(C2302,'Öğrenciler'!$A$2:$A$301,0)),"Öğrenci No bulunamadı"))</f>
        <v/>
      </c>
      <c r="E2302" s="9"/>
    </row>
    <row r="2303">
      <c r="A2303" s="10"/>
      <c r="B2303" s="9"/>
      <c r="C2303" s="9"/>
      <c r="D2303" s="6" t="str">
        <f>IF(C2303="","",IFERROR(INDEX('Öğrenciler'!$B$2:$B$301,MATCH(C2303,'Öğrenciler'!$A$2:$A$301,0)),"Öğrenci No bulunamadı"))</f>
        <v/>
      </c>
      <c r="E2303" s="9"/>
    </row>
    <row r="2304">
      <c r="A2304" s="10"/>
      <c r="B2304" s="9"/>
      <c r="C2304" s="9"/>
      <c r="D2304" s="6" t="str">
        <f>IF(C2304="","",IFERROR(INDEX('Öğrenciler'!$B$2:$B$301,MATCH(C2304,'Öğrenciler'!$A$2:$A$301,0)),"Öğrenci No bulunamadı"))</f>
        <v/>
      </c>
      <c r="E2304" s="9"/>
    </row>
    <row r="2305">
      <c r="A2305" s="10"/>
      <c r="B2305" s="9"/>
      <c r="C2305" s="9"/>
      <c r="D2305" s="6" t="str">
        <f>IF(C2305="","",IFERROR(INDEX('Öğrenciler'!$B$2:$B$301,MATCH(C2305,'Öğrenciler'!$A$2:$A$301,0)),"Öğrenci No bulunamadı"))</f>
        <v/>
      </c>
      <c r="E2305" s="9"/>
    </row>
    <row r="2306">
      <c r="A2306" s="10"/>
      <c r="B2306" s="9"/>
      <c r="C2306" s="9"/>
      <c r="D2306" s="6" t="str">
        <f>IF(C2306="","",IFERROR(INDEX('Öğrenciler'!$B$2:$B$301,MATCH(C2306,'Öğrenciler'!$A$2:$A$301,0)),"Öğrenci No bulunamadı"))</f>
        <v/>
      </c>
      <c r="E2306" s="9"/>
    </row>
    <row r="2307">
      <c r="A2307" s="10"/>
      <c r="B2307" s="9"/>
      <c r="C2307" s="9"/>
      <c r="D2307" s="6" t="str">
        <f>IF(C2307="","",IFERROR(INDEX('Öğrenciler'!$B$2:$B$301,MATCH(C2307,'Öğrenciler'!$A$2:$A$301,0)),"Öğrenci No bulunamadı"))</f>
        <v/>
      </c>
      <c r="E2307" s="9"/>
    </row>
    <row r="2308">
      <c r="A2308" s="10"/>
      <c r="B2308" s="9"/>
      <c r="C2308" s="9"/>
      <c r="D2308" s="6" t="str">
        <f>IF(C2308="","",IFERROR(INDEX('Öğrenciler'!$B$2:$B$301,MATCH(C2308,'Öğrenciler'!$A$2:$A$301,0)),"Öğrenci No bulunamadı"))</f>
        <v/>
      </c>
      <c r="E2308" s="9"/>
    </row>
    <row r="2309">
      <c r="A2309" s="10"/>
      <c r="B2309" s="9"/>
      <c r="C2309" s="9"/>
      <c r="D2309" s="6" t="str">
        <f>IF(C2309="","",IFERROR(INDEX('Öğrenciler'!$B$2:$B$301,MATCH(C2309,'Öğrenciler'!$A$2:$A$301,0)),"Öğrenci No bulunamadı"))</f>
        <v/>
      </c>
      <c r="E2309" s="9"/>
    </row>
    <row r="2310">
      <c r="A2310" s="10"/>
      <c r="B2310" s="9"/>
      <c r="C2310" s="9"/>
      <c r="D2310" s="6" t="str">
        <f>IF(C2310="","",IFERROR(INDEX('Öğrenciler'!$B$2:$B$301,MATCH(C2310,'Öğrenciler'!$A$2:$A$301,0)),"Öğrenci No bulunamadı"))</f>
        <v/>
      </c>
      <c r="E2310" s="9"/>
    </row>
    <row r="2311">
      <c r="A2311" s="10"/>
      <c r="B2311" s="9"/>
      <c r="C2311" s="9"/>
      <c r="D2311" s="6" t="str">
        <f>IF(C2311="","",IFERROR(INDEX('Öğrenciler'!$B$2:$B$301,MATCH(C2311,'Öğrenciler'!$A$2:$A$301,0)),"Öğrenci No bulunamadı"))</f>
        <v/>
      </c>
      <c r="E2311" s="9"/>
    </row>
    <row r="2312">
      <c r="A2312" s="10"/>
      <c r="B2312" s="9"/>
      <c r="C2312" s="9"/>
      <c r="D2312" s="6" t="str">
        <f>IF(C2312="","",IFERROR(INDEX('Öğrenciler'!$B$2:$B$301,MATCH(C2312,'Öğrenciler'!$A$2:$A$301,0)),"Öğrenci No bulunamadı"))</f>
        <v/>
      </c>
      <c r="E2312" s="9"/>
    </row>
    <row r="2313">
      <c r="A2313" s="10"/>
      <c r="B2313" s="9"/>
      <c r="C2313" s="9"/>
      <c r="D2313" s="6" t="str">
        <f>IF(C2313="","",IFERROR(INDEX('Öğrenciler'!$B$2:$B$301,MATCH(C2313,'Öğrenciler'!$A$2:$A$301,0)),"Öğrenci No bulunamadı"))</f>
        <v/>
      </c>
      <c r="E2313" s="9"/>
    </row>
    <row r="2314">
      <c r="A2314" s="10"/>
      <c r="B2314" s="9"/>
      <c r="C2314" s="9"/>
      <c r="D2314" s="6" t="str">
        <f>IF(C2314="","",IFERROR(INDEX('Öğrenciler'!$B$2:$B$301,MATCH(C2314,'Öğrenciler'!$A$2:$A$301,0)),"Öğrenci No bulunamadı"))</f>
        <v/>
      </c>
      <c r="E2314" s="9"/>
    </row>
    <row r="2315">
      <c r="A2315" s="10"/>
      <c r="B2315" s="9"/>
      <c r="C2315" s="9"/>
      <c r="D2315" s="6" t="str">
        <f>IF(C2315="","",IFERROR(INDEX('Öğrenciler'!$B$2:$B$301,MATCH(C2315,'Öğrenciler'!$A$2:$A$301,0)),"Öğrenci No bulunamadı"))</f>
        <v/>
      </c>
      <c r="E2315" s="9"/>
    </row>
    <row r="2316">
      <c r="A2316" s="10"/>
      <c r="B2316" s="9"/>
      <c r="C2316" s="9"/>
      <c r="D2316" s="6" t="str">
        <f>IF(C2316="","",IFERROR(INDEX('Öğrenciler'!$B$2:$B$301,MATCH(C2316,'Öğrenciler'!$A$2:$A$301,0)),"Öğrenci No bulunamadı"))</f>
        <v/>
      </c>
      <c r="E2316" s="9"/>
    </row>
    <row r="2317">
      <c r="A2317" s="10"/>
      <c r="B2317" s="9"/>
      <c r="C2317" s="9"/>
      <c r="D2317" s="6" t="str">
        <f>IF(C2317="","",IFERROR(INDEX('Öğrenciler'!$B$2:$B$301,MATCH(C2317,'Öğrenciler'!$A$2:$A$301,0)),"Öğrenci No bulunamadı"))</f>
        <v/>
      </c>
      <c r="E2317" s="9"/>
    </row>
    <row r="2318">
      <c r="A2318" s="10"/>
      <c r="B2318" s="9"/>
      <c r="C2318" s="9"/>
      <c r="D2318" s="6" t="str">
        <f>IF(C2318="","",IFERROR(INDEX('Öğrenciler'!$B$2:$B$301,MATCH(C2318,'Öğrenciler'!$A$2:$A$301,0)),"Öğrenci No bulunamadı"))</f>
        <v/>
      </c>
      <c r="E2318" s="9"/>
    </row>
    <row r="2319">
      <c r="A2319" s="10"/>
      <c r="B2319" s="9"/>
      <c r="C2319" s="9"/>
      <c r="D2319" s="6" t="str">
        <f>IF(C2319="","",IFERROR(INDEX('Öğrenciler'!$B$2:$B$301,MATCH(C2319,'Öğrenciler'!$A$2:$A$301,0)),"Öğrenci No bulunamadı"))</f>
        <v/>
      </c>
      <c r="E2319" s="9"/>
    </row>
    <row r="2320">
      <c r="A2320" s="10"/>
      <c r="B2320" s="9"/>
      <c r="C2320" s="9"/>
      <c r="D2320" s="6" t="str">
        <f>IF(C2320="","",IFERROR(INDEX('Öğrenciler'!$B$2:$B$301,MATCH(C2320,'Öğrenciler'!$A$2:$A$301,0)),"Öğrenci No bulunamadı"))</f>
        <v/>
      </c>
      <c r="E2320" s="9"/>
    </row>
    <row r="2321">
      <c r="A2321" s="10"/>
      <c r="B2321" s="9"/>
      <c r="C2321" s="9"/>
      <c r="D2321" s="6" t="str">
        <f>IF(C2321="","",IFERROR(INDEX('Öğrenciler'!$B$2:$B$301,MATCH(C2321,'Öğrenciler'!$A$2:$A$301,0)),"Öğrenci No bulunamadı"))</f>
        <v/>
      </c>
      <c r="E2321" s="9"/>
    </row>
    <row r="2322">
      <c r="A2322" s="10"/>
      <c r="B2322" s="9"/>
      <c r="C2322" s="9"/>
      <c r="D2322" s="6" t="str">
        <f>IF(C2322="","",IFERROR(INDEX('Öğrenciler'!$B$2:$B$301,MATCH(C2322,'Öğrenciler'!$A$2:$A$301,0)),"Öğrenci No bulunamadı"))</f>
        <v/>
      </c>
      <c r="E2322" s="9"/>
    </row>
    <row r="2323">
      <c r="A2323" s="10"/>
      <c r="B2323" s="9"/>
      <c r="C2323" s="9"/>
      <c r="D2323" s="6" t="str">
        <f>IF(C2323="","",IFERROR(INDEX('Öğrenciler'!$B$2:$B$301,MATCH(C2323,'Öğrenciler'!$A$2:$A$301,0)),"Öğrenci No bulunamadı"))</f>
        <v/>
      </c>
      <c r="E2323" s="9"/>
    </row>
    <row r="2324">
      <c r="A2324" s="10"/>
      <c r="B2324" s="9"/>
      <c r="C2324" s="9"/>
      <c r="D2324" s="6" t="str">
        <f>IF(C2324="","",IFERROR(INDEX('Öğrenciler'!$B$2:$B$301,MATCH(C2324,'Öğrenciler'!$A$2:$A$301,0)),"Öğrenci No bulunamadı"))</f>
        <v/>
      </c>
      <c r="E2324" s="9"/>
    </row>
    <row r="2325">
      <c r="A2325" s="10"/>
      <c r="B2325" s="9"/>
      <c r="C2325" s="9"/>
      <c r="D2325" s="6" t="str">
        <f>IF(C2325="","",IFERROR(INDEX('Öğrenciler'!$B$2:$B$301,MATCH(C2325,'Öğrenciler'!$A$2:$A$301,0)),"Öğrenci No bulunamadı"))</f>
        <v/>
      </c>
      <c r="E2325" s="9"/>
    </row>
    <row r="2326">
      <c r="A2326" s="10"/>
      <c r="B2326" s="9"/>
      <c r="C2326" s="9"/>
      <c r="D2326" s="6" t="str">
        <f>IF(C2326="","",IFERROR(INDEX('Öğrenciler'!$B$2:$B$301,MATCH(C2326,'Öğrenciler'!$A$2:$A$301,0)),"Öğrenci No bulunamadı"))</f>
        <v/>
      </c>
      <c r="E2326" s="9"/>
    </row>
    <row r="2327">
      <c r="A2327" s="10"/>
      <c r="B2327" s="9"/>
      <c r="C2327" s="9"/>
      <c r="D2327" s="6" t="str">
        <f>IF(C2327="","",IFERROR(INDEX('Öğrenciler'!$B$2:$B$301,MATCH(C2327,'Öğrenciler'!$A$2:$A$301,0)),"Öğrenci No bulunamadı"))</f>
        <v/>
      </c>
      <c r="E2327" s="9"/>
    </row>
    <row r="2328">
      <c r="A2328" s="10"/>
      <c r="B2328" s="9"/>
      <c r="C2328" s="9"/>
      <c r="D2328" s="6" t="str">
        <f>IF(C2328="","",IFERROR(INDEX('Öğrenciler'!$B$2:$B$301,MATCH(C2328,'Öğrenciler'!$A$2:$A$301,0)),"Öğrenci No bulunamadı"))</f>
        <v/>
      </c>
      <c r="E2328" s="9"/>
    </row>
    <row r="2329">
      <c r="A2329" s="10"/>
      <c r="B2329" s="9"/>
      <c r="C2329" s="9"/>
      <c r="D2329" s="6" t="str">
        <f>IF(C2329="","",IFERROR(INDEX('Öğrenciler'!$B$2:$B$301,MATCH(C2329,'Öğrenciler'!$A$2:$A$301,0)),"Öğrenci No bulunamadı"))</f>
        <v/>
      </c>
      <c r="E2329" s="9"/>
    </row>
    <row r="2330">
      <c r="A2330" s="10"/>
      <c r="B2330" s="9"/>
      <c r="C2330" s="9"/>
      <c r="D2330" s="6" t="str">
        <f>IF(C2330="","",IFERROR(INDEX('Öğrenciler'!$B$2:$B$301,MATCH(C2330,'Öğrenciler'!$A$2:$A$301,0)),"Öğrenci No bulunamadı"))</f>
        <v/>
      </c>
      <c r="E2330" s="9"/>
    </row>
    <row r="2331">
      <c r="A2331" s="10"/>
      <c r="B2331" s="9"/>
      <c r="C2331" s="9"/>
      <c r="D2331" s="6" t="str">
        <f>IF(C2331="","",IFERROR(INDEX('Öğrenciler'!$B$2:$B$301,MATCH(C2331,'Öğrenciler'!$A$2:$A$301,0)),"Öğrenci No bulunamadı"))</f>
        <v/>
      </c>
      <c r="E2331" s="9"/>
    </row>
    <row r="2332">
      <c r="A2332" s="10"/>
      <c r="B2332" s="9"/>
      <c r="C2332" s="9"/>
      <c r="D2332" s="6" t="str">
        <f>IF(C2332="","",IFERROR(INDEX('Öğrenciler'!$B$2:$B$301,MATCH(C2332,'Öğrenciler'!$A$2:$A$301,0)),"Öğrenci No bulunamadı"))</f>
        <v/>
      </c>
      <c r="E2332" s="9"/>
    </row>
    <row r="2333">
      <c r="A2333" s="10"/>
      <c r="B2333" s="9"/>
      <c r="C2333" s="9"/>
      <c r="D2333" s="6" t="str">
        <f>IF(C2333="","",IFERROR(INDEX('Öğrenciler'!$B$2:$B$301,MATCH(C2333,'Öğrenciler'!$A$2:$A$301,0)),"Öğrenci No bulunamadı"))</f>
        <v/>
      </c>
      <c r="E2333" s="9"/>
    </row>
    <row r="2334">
      <c r="A2334" s="10"/>
      <c r="B2334" s="9"/>
      <c r="C2334" s="9"/>
      <c r="D2334" s="6" t="str">
        <f>IF(C2334="","",IFERROR(INDEX('Öğrenciler'!$B$2:$B$301,MATCH(C2334,'Öğrenciler'!$A$2:$A$301,0)),"Öğrenci No bulunamadı"))</f>
        <v/>
      </c>
      <c r="E2334" s="9"/>
    </row>
    <row r="2335">
      <c r="A2335" s="10"/>
      <c r="B2335" s="9"/>
      <c r="C2335" s="9"/>
      <c r="D2335" s="6" t="str">
        <f>IF(C2335="","",IFERROR(INDEX('Öğrenciler'!$B$2:$B$301,MATCH(C2335,'Öğrenciler'!$A$2:$A$301,0)),"Öğrenci No bulunamadı"))</f>
        <v/>
      </c>
      <c r="E2335" s="9"/>
    </row>
    <row r="2336">
      <c r="A2336" s="10"/>
      <c r="B2336" s="9"/>
      <c r="C2336" s="9"/>
      <c r="D2336" s="6" t="str">
        <f>IF(C2336="","",IFERROR(INDEX('Öğrenciler'!$B$2:$B$301,MATCH(C2336,'Öğrenciler'!$A$2:$A$301,0)),"Öğrenci No bulunamadı"))</f>
        <v/>
      </c>
      <c r="E2336" s="9"/>
    </row>
    <row r="2337">
      <c r="A2337" s="10"/>
      <c r="B2337" s="9"/>
      <c r="C2337" s="9"/>
      <c r="D2337" s="6" t="str">
        <f>IF(C2337="","",IFERROR(INDEX('Öğrenciler'!$B$2:$B$301,MATCH(C2337,'Öğrenciler'!$A$2:$A$301,0)),"Öğrenci No bulunamadı"))</f>
        <v/>
      </c>
      <c r="E2337" s="9"/>
    </row>
    <row r="2338">
      <c r="A2338" s="10"/>
      <c r="B2338" s="9"/>
      <c r="C2338" s="9"/>
      <c r="D2338" s="6" t="str">
        <f>IF(C2338="","",IFERROR(INDEX('Öğrenciler'!$B$2:$B$301,MATCH(C2338,'Öğrenciler'!$A$2:$A$301,0)),"Öğrenci No bulunamadı"))</f>
        <v/>
      </c>
      <c r="E2338" s="9"/>
    </row>
    <row r="2339">
      <c r="A2339" s="10"/>
      <c r="B2339" s="9"/>
      <c r="C2339" s="9"/>
      <c r="D2339" s="6" t="str">
        <f>IF(C2339="","",IFERROR(INDEX('Öğrenciler'!$B$2:$B$301,MATCH(C2339,'Öğrenciler'!$A$2:$A$301,0)),"Öğrenci No bulunamadı"))</f>
        <v/>
      </c>
      <c r="E2339" s="9"/>
    </row>
    <row r="2340">
      <c r="A2340" s="10"/>
      <c r="B2340" s="9"/>
      <c r="C2340" s="9"/>
      <c r="D2340" s="6" t="str">
        <f>IF(C2340="","",IFERROR(INDEX('Öğrenciler'!$B$2:$B$301,MATCH(C2340,'Öğrenciler'!$A$2:$A$301,0)),"Öğrenci No bulunamadı"))</f>
        <v/>
      </c>
      <c r="E2340" s="9"/>
    </row>
    <row r="2341">
      <c r="A2341" s="10"/>
      <c r="B2341" s="9"/>
      <c r="C2341" s="9"/>
      <c r="D2341" s="6" t="str">
        <f>IF(C2341="","",IFERROR(INDEX('Öğrenciler'!$B$2:$B$301,MATCH(C2341,'Öğrenciler'!$A$2:$A$301,0)),"Öğrenci No bulunamadı"))</f>
        <v/>
      </c>
      <c r="E2341" s="9"/>
    </row>
    <row r="2342">
      <c r="A2342" s="10"/>
      <c r="B2342" s="9"/>
      <c r="C2342" s="9"/>
      <c r="D2342" s="6" t="str">
        <f>IF(C2342="","",IFERROR(INDEX('Öğrenciler'!$B$2:$B$301,MATCH(C2342,'Öğrenciler'!$A$2:$A$301,0)),"Öğrenci No bulunamadı"))</f>
        <v/>
      </c>
      <c r="E2342" s="9"/>
    </row>
    <row r="2343">
      <c r="A2343" s="10"/>
      <c r="B2343" s="9"/>
      <c r="C2343" s="9"/>
      <c r="D2343" s="6" t="str">
        <f>IF(C2343="","",IFERROR(INDEX('Öğrenciler'!$B$2:$B$301,MATCH(C2343,'Öğrenciler'!$A$2:$A$301,0)),"Öğrenci No bulunamadı"))</f>
        <v/>
      </c>
      <c r="E2343" s="9"/>
    </row>
    <row r="2344">
      <c r="A2344" s="10"/>
      <c r="B2344" s="9"/>
      <c r="C2344" s="9"/>
      <c r="D2344" s="6" t="str">
        <f>IF(C2344="","",IFERROR(INDEX('Öğrenciler'!$B$2:$B$301,MATCH(C2344,'Öğrenciler'!$A$2:$A$301,0)),"Öğrenci No bulunamadı"))</f>
        <v/>
      </c>
      <c r="E2344" s="9"/>
    </row>
    <row r="2345">
      <c r="A2345" s="10"/>
      <c r="B2345" s="9"/>
      <c r="C2345" s="9"/>
      <c r="D2345" s="6" t="str">
        <f>IF(C2345="","",IFERROR(INDEX('Öğrenciler'!$B$2:$B$301,MATCH(C2345,'Öğrenciler'!$A$2:$A$301,0)),"Öğrenci No bulunamadı"))</f>
        <v/>
      </c>
      <c r="E2345" s="9"/>
    </row>
    <row r="2346">
      <c r="A2346" s="10"/>
      <c r="B2346" s="9"/>
      <c r="C2346" s="9"/>
      <c r="D2346" s="6" t="str">
        <f>IF(C2346="","",IFERROR(INDEX('Öğrenciler'!$B$2:$B$301,MATCH(C2346,'Öğrenciler'!$A$2:$A$301,0)),"Öğrenci No bulunamadı"))</f>
        <v/>
      </c>
      <c r="E2346" s="9"/>
    </row>
    <row r="2347">
      <c r="A2347" s="10"/>
      <c r="B2347" s="9"/>
      <c r="C2347" s="9"/>
      <c r="D2347" s="6" t="str">
        <f>IF(C2347="","",IFERROR(INDEX('Öğrenciler'!$B$2:$B$301,MATCH(C2347,'Öğrenciler'!$A$2:$A$301,0)),"Öğrenci No bulunamadı"))</f>
        <v/>
      </c>
      <c r="E2347" s="9"/>
    </row>
    <row r="2348">
      <c r="A2348" s="10"/>
      <c r="B2348" s="9"/>
      <c r="C2348" s="9"/>
      <c r="D2348" s="6" t="str">
        <f>IF(C2348="","",IFERROR(INDEX('Öğrenciler'!$B$2:$B$301,MATCH(C2348,'Öğrenciler'!$A$2:$A$301,0)),"Öğrenci No bulunamadı"))</f>
        <v/>
      </c>
      <c r="E2348" s="9"/>
    </row>
    <row r="2349">
      <c r="A2349" s="10"/>
      <c r="B2349" s="9"/>
      <c r="C2349" s="9"/>
      <c r="D2349" s="6" t="str">
        <f>IF(C2349="","",IFERROR(INDEX('Öğrenciler'!$B$2:$B$301,MATCH(C2349,'Öğrenciler'!$A$2:$A$301,0)),"Öğrenci No bulunamadı"))</f>
        <v/>
      </c>
      <c r="E2349" s="9"/>
    </row>
    <row r="2350">
      <c r="A2350" s="10"/>
      <c r="B2350" s="9"/>
      <c r="C2350" s="9"/>
      <c r="D2350" s="6" t="str">
        <f>IF(C2350="","",IFERROR(INDEX('Öğrenciler'!$B$2:$B$301,MATCH(C2350,'Öğrenciler'!$A$2:$A$301,0)),"Öğrenci No bulunamadı"))</f>
        <v/>
      </c>
      <c r="E2350" s="9"/>
    </row>
    <row r="2351">
      <c r="A2351" s="10"/>
      <c r="B2351" s="9"/>
      <c r="C2351" s="9"/>
      <c r="D2351" s="6" t="str">
        <f>IF(C2351="","",IFERROR(INDEX('Öğrenciler'!$B$2:$B$301,MATCH(C2351,'Öğrenciler'!$A$2:$A$301,0)),"Öğrenci No bulunamadı"))</f>
        <v/>
      </c>
      <c r="E2351" s="9"/>
    </row>
    <row r="2352">
      <c r="A2352" s="10"/>
      <c r="B2352" s="9"/>
      <c r="C2352" s="9"/>
      <c r="D2352" s="6" t="str">
        <f>IF(C2352="","",IFERROR(INDEX('Öğrenciler'!$B$2:$B$301,MATCH(C2352,'Öğrenciler'!$A$2:$A$301,0)),"Öğrenci No bulunamadı"))</f>
        <v/>
      </c>
      <c r="E2352" s="9"/>
    </row>
    <row r="2353">
      <c r="A2353" s="10"/>
      <c r="B2353" s="9"/>
      <c r="C2353" s="9"/>
      <c r="D2353" s="6" t="str">
        <f>IF(C2353="","",IFERROR(INDEX('Öğrenciler'!$B$2:$B$301,MATCH(C2353,'Öğrenciler'!$A$2:$A$301,0)),"Öğrenci No bulunamadı"))</f>
        <v/>
      </c>
      <c r="E2353" s="9"/>
    </row>
    <row r="2354">
      <c r="A2354" s="10"/>
      <c r="B2354" s="9"/>
      <c r="C2354" s="9"/>
      <c r="D2354" s="6" t="str">
        <f>IF(C2354="","",IFERROR(INDEX('Öğrenciler'!$B$2:$B$301,MATCH(C2354,'Öğrenciler'!$A$2:$A$301,0)),"Öğrenci No bulunamadı"))</f>
        <v/>
      </c>
      <c r="E2354" s="9"/>
    </row>
    <row r="2355">
      <c r="A2355" s="10"/>
      <c r="B2355" s="9"/>
      <c r="C2355" s="9"/>
      <c r="D2355" s="6" t="str">
        <f>IF(C2355="","",IFERROR(INDEX('Öğrenciler'!$B$2:$B$301,MATCH(C2355,'Öğrenciler'!$A$2:$A$301,0)),"Öğrenci No bulunamadı"))</f>
        <v/>
      </c>
      <c r="E2355" s="9"/>
    </row>
    <row r="2356">
      <c r="A2356" s="10"/>
      <c r="B2356" s="9"/>
      <c r="C2356" s="9"/>
      <c r="D2356" s="6" t="str">
        <f>IF(C2356="","",IFERROR(INDEX('Öğrenciler'!$B$2:$B$301,MATCH(C2356,'Öğrenciler'!$A$2:$A$301,0)),"Öğrenci No bulunamadı"))</f>
        <v/>
      </c>
      <c r="E2356" s="9"/>
    </row>
    <row r="2357">
      <c r="A2357" s="10"/>
      <c r="B2357" s="9"/>
      <c r="C2357" s="9"/>
      <c r="D2357" s="6" t="str">
        <f>IF(C2357="","",IFERROR(INDEX('Öğrenciler'!$B$2:$B$301,MATCH(C2357,'Öğrenciler'!$A$2:$A$301,0)),"Öğrenci No bulunamadı"))</f>
        <v/>
      </c>
      <c r="E2357" s="9"/>
    </row>
    <row r="2358">
      <c r="A2358" s="10"/>
      <c r="B2358" s="9"/>
      <c r="C2358" s="9"/>
      <c r="D2358" s="6" t="str">
        <f>IF(C2358="","",IFERROR(INDEX('Öğrenciler'!$B$2:$B$301,MATCH(C2358,'Öğrenciler'!$A$2:$A$301,0)),"Öğrenci No bulunamadı"))</f>
        <v/>
      </c>
      <c r="E2358" s="9"/>
    </row>
    <row r="2359">
      <c r="A2359" s="10"/>
      <c r="B2359" s="9"/>
      <c r="C2359" s="9"/>
      <c r="D2359" s="6" t="str">
        <f>IF(C2359="","",IFERROR(INDEX('Öğrenciler'!$B$2:$B$301,MATCH(C2359,'Öğrenciler'!$A$2:$A$301,0)),"Öğrenci No bulunamadı"))</f>
        <v/>
      </c>
      <c r="E2359" s="9"/>
    </row>
    <row r="2360">
      <c r="A2360" s="10"/>
      <c r="B2360" s="9"/>
      <c r="C2360" s="9"/>
      <c r="D2360" s="6" t="str">
        <f>IF(C2360="","",IFERROR(INDEX('Öğrenciler'!$B$2:$B$301,MATCH(C2360,'Öğrenciler'!$A$2:$A$301,0)),"Öğrenci No bulunamadı"))</f>
        <v/>
      </c>
      <c r="E2360" s="9"/>
    </row>
    <row r="2361">
      <c r="A2361" s="10"/>
      <c r="B2361" s="9"/>
      <c r="C2361" s="9"/>
      <c r="D2361" s="6" t="str">
        <f>IF(C2361="","",IFERROR(INDEX('Öğrenciler'!$B$2:$B$301,MATCH(C2361,'Öğrenciler'!$A$2:$A$301,0)),"Öğrenci No bulunamadı"))</f>
        <v/>
      </c>
      <c r="E2361" s="9"/>
    </row>
    <row r="2362">
      <c r="A2362" s="10"/>
      <c r="B2362" s="9"/>
      <c r="C2362" s="9"/>
      <c r="D2362" s="6" t="str">
        <f>IF(C2362="","",IFERROR(INDEX('Öğrenciler'!$B$2:$B$301,MATCH(C2362,'Öğrenciler'!$A$2:$A$301,0)),"Öğrenci No bulunamadı"))</f>
        <v/>
      </c>
      <c r="E2362" s="9"/>
    </row>
    <row r="2363">
      <c r="A2363" s="10"/>
      <c r="B2363" s="9"/>
      <c r="C2363" s="9"/>
      <c r="D2363" s="6" t="str">
        <f>IF(C2363="","",IFERROR(INDEX('Öğrenciler'!$B$2:$B$301,MATCH(C2363,'Öğrenciler'!$A$2:$A$301,0)),"Öğrenci No bulunamadı"))</f>
        <v/>
      </c>
      <c r="E2363" s="9"/>
    </row>
    <row r="2364">
      <c r="A2364" s="10"/>
      <c r="B2364" s="9"/>
      <c r="C2364" s="9"/>
      <c r="D2364" s="6" t="str">
        <f>IF(C2364="","",IFERROR(INDEX('Öğrenciler'!$B$2:$B$301,MATCH(C2364,'Öğrenciler'!$A$2:$A$301,0)),"Öğrenci No bulunamadı"))</f>
        <v/>
      </c>
      <c r="E2364" s="9"/>
    </row>
    <row r="2365">
      <c r="A2365" s="10"/>
      <c r="B2365" s="9"/>
      <c r="C2365" s="9"/>
      <c r="D2365" s="6" t="str">
        <f>IF(C2365="","",IFERROR(INDEX('Öğrenciler'!$B$2:$B$301,MATCH(C2365,'Öğrenciler'!$A$2:$A$301,0)),"Öğrenci No bulunamadı"))</f>
        <v/>
      </c>
      <c r="E2365" s="9"/>
    </row>
    <row r="2366">
      <c r="A2366" s="10"/>
      <c r="B2366" s="9"/>
      <c r="C2366" s="9"/>
      <c r="D2366" s="6" t="str">
        <f>IF(C2366="","",IFERROR(INDEX('Öğrenciler'!$B$2:$B$301,MATCH(C2366,'Öğrenciler'!$A$2:$A$301,0)),"Öğrenci No bulunamadı"))</f>
        <v/>
      </c>
      <c r="E2366" s="9"/>
    </row>
    <row r="2367">
      <c r="A2367" s="10"/>
      <c r="B2367" s="9"/>
      <c r="C2367" s="9"/>
      <c r="D2367" s="6" t="str">
        <f>IF(C2367="","",IFERROR(INDEX('Öğrenciler'!$B$2:$B$301,MATCH(C2367,'Öğrenciler'!$A$2:$A$301,0)),"Öğrenci No bulunamadı"))</f>
        <v/>
      </c>
      <c r="E2367" s="9"/>
    </row>
    <row r="2368">
      <c r="A2368" s="10"/>
      <c r="B2368" s="9"/>
      <c r="C2368" s="9"/>
      <c r="D2368" s="6" t="str">
        <f>IF(C2368="","",IFERROR(INDEX('Öğrenciler'!$B$2:$B$301,MATCH(C2368,'Öğrenciler'!$A$2:$A$301,0)),"Öğrenci No bulunamadı"))</f>
        <v/>
      </c>
      <c r="E2368" s="9"/>
    </row>
    <row r="2369">
      <c r="A2369" s="10"/>
      <c r="B2369" s="9"/>
      <c r="C2369" s="9"/>
      <c r="D2369" s="6" t="str">
        <f>IF(C2369="","",IFERROR(INDEX('Öğrenciler'!$B$2:$B$301,MATCH(C2369,'Öğrenciler'!$A$2:$A$301,0)),"Öğrenci No bulunamadı"))</f>
        <v/>
      </c>
      <c r="E2369" s="9"/>
    </row>
    <row r="2370">
      <c r="A2370" s="10"/>
      <c r="B2370" s="9"/>
      <c r="C2370" s="9"/>
      <c r="D2370" s="6" t="str">
        <f>IF(C2370="","",IFERROR(INDEX('Öğrenciler'!$B$2:$B$301,MATCH(C2370,'Öğrenciler'!$A$2:$A$301,0)),"Öğrenci No bulunamadı"))</f>
        <v/>
      </c>
      <c r="E2370" s="9"/>
    </row>
    <row r="2371">
      <c r="A2371" s="10"/>
      <c r="B2371" s="9"/>
      <c r="C2371" s="9"/>
      <c r="D2371" s="6" t="str">
        <f>IF(C2371="","",IFERROR(INDEX('Öğrenciler'!$B$2:$B$301,MATCH(C2371,'Öğrenciler'!$A$2:$A$301,0)),"Öğrenci No bulunamadı"))</f>
        <v/>
      </c>
      <c r="E2371" s="9"/>
    </row>
    <row r="2372">
      <c r="A2372" s="10"/>
      <c r="B2372" s="9"/>
      <c r="C2372" s="9"/>
      <c r="D2372" s="6" t="str">
        <f>IF(C2372="","",IFERROR(INDEX('Öğrenciler'!$B$2:$B$301,MATCH(C2372,'Öğrenciler'!$A$2:$A$301,0)),"Öğrenci No bulunamadı"))</f>
        <v/>
      </c>
      <c r="E2372" s="9"/>
    </row>
    <row r="2373">
      <c r="A2373" s="10"/>
      <c r="B2373" s="9"/>
      <c r="C2373" s="9"/>
      <c r="D2373" s="6" t="str">
        <f>IF(C2373="","",IFERROR(INDEX('Öğrenciler'!$B$2:$B$301,MATCH(C2373,'Öğrenciler'!$A$2:$A$301,0)),"Öğrenci No bulunamadı"))</f>
        <v/>
      </c>
      <c r="E2373" s="9"/>
    </row>
    <row r="2374">
      <c r="A2374" s="10"/>
      <c r="B2374" s="9"/>
      <c r="C2374" s="9"/>
      <c r="D2374" s="6" t="str">
        <f>IF(C2374="","",IFERROR(INDEX('Öğrenciler'!$B$2:$B$301,MATCH(C2374,'Öğrenciler'!$A$2:$A$301,0)),"Öğrenci No bulunamadı"))</f>
        <v/>
      </c>
      <c r="E2374" s="9"/>
    </row>
    <row r="2375">
      <c r="A2375" s="10"/>
      <c r="B2375" s="9"/>
      <c r="C2375" s="9"/>
      <c r="D2375" s="6" t="str">
        <f>IF(C2375="","",IFERROR(INDEX('Öğrenciler'!$B$2:$B$301,MATCH(C2375,'Öğrenciler'!$A$2:$A$301,0)),"Öğrenci No bulunamadı"))</f>
        <v/>
      </c>
      <c r="E2375" s="9"/>
    </row>
    <row r="2376">
      <c r="A2376" s="10"/>
      <c r="B2376" s="9"/>
      <c r="C2376" s="9"/>
      <c r="D2376" s="6" t="str">
        <f>IF(C2376="","",IFERROR(INDEX('Öğrenciler'!$B$2:$B$301,MATCH(C2376,'Öğrenciler'!$A$2:$A$301,0)),"Öğrenci No bulunamadı"))</f>
        <v/>
      </c>
      <c r="E2376" s="9"/>
    </row>
    <row r="2377">
      <c r="A2377" s="10"/>
      <c r="B2377" s="9"/>
      <c r="C2377" s="9"/>
      <c r="D2377" s="6" t="str">
        <f>IF(C2377="","",IFERROR(INDEX('Öğrenciler'!$B$2:$B$301,MATCH(C2377,'Öğrenciler'!$A$2:$A$301,0)),"Öğrenci No bulunamadı"))</f>
        <v/>
      </c>
      <c r="E2377" s="9"/>
    </row>
    <row r="2378">
      <c r="A2378" s="10"/>
      <c r="B2378" s="9"/>
      <c r="C2378" s="9"/>
      <c r="D2378" s="6" t="str">
        <f>IF(C2378="","",IFERROR(INDEX('Öğrenciler'!$B$2:$B$301,MATCH(C2378,'Öğrenciler'!$A$2:$A$301,0)),"Öğrenci No bulunamadı"))</f>
        <v/>
      </c>
      <c r="E2378" s="9"/>
    </row>
    <row r="2379">
      <c r="A2379" s="10"/>
      <c r="B2379" s="9"/>
      <c r="C2379" s="9"/>
      <c r="D2379" s="6" t="str">
        <f>IF(C2379="","",IFERROR(INDEX('Öğrenciler'!$B$2:$B$301,MATCH(C2379,'Öğrenciler'!$A$2:$A$301,0)),"Öğrenci No bulunamadı"))</f>
        <v/>
      </c>
      <c r="E2379" s="9"/>
    </row>
    <row r="2380">
      <c r="A2380" s="10"/>
      <c r="B2380" s="9"/>
      <c r="C2380" s="9"/>
      <c r="D2380" s="6" t="str">
        <f>IF(C2380="","",IFERROR(INDEX('Öğrenciler'!$B$2:$B$301,MATCH(C2380,'Öğrenciler'!$A$2:$A$301,0)),"Öğrenci No bulunamadı"))</f>
        <v/>
      </c>
      <c r="E2380" s="9"/>
    </row>
    <row r="2381">
      <c r="A2381" s="10"/>
      <c r="B2381" s="9"/>
      <c r="C2381" s="9"/>
      <c r="D2381" s="6" t="str">
        <f>IF(C2381="","",IFERROR(INDEX('Öğrenciler'!$B$2:$B$301,MATCH(C2381,'Öğrenciler'!$A$2:$A$301,0)),"Öğrenci No bulunamadı"))</f>
        <v/>
      </c>
      <c r="E2381" s="9"/>
    </row>
    <row r="2382">
      <c r="A2382" s="10"/>
      <c r="B2382" s="9"/>
      <c r="C2382" s="9"/>
      <c r="D2382" s="6" t="str">
        <f>IF(C2382="","",IFERROR(INDEX('Öğrenciler'!$B$2:$B$301,MATCH(C2382,'Öğrenciler'!$A$2:$A$301,0)),"Öğrenci No bulunamadı"))</f>
        <v/>
      </c>
      <c r="E2382" s="9"/>
    </row>
    <row r="2383">
      <c r="A2383" s="10"/>
      <c r="B2383" s="9"/>
      <c r="C2383" s="9"/>
      <c r="D2383" s="6" t="str">
        <f>IF(C2383="","",IFERROR(INDEX('Öğrenciler'!$B$2:$B$301,MATCH(C2383,'Öğrenciler'!$A$2:$A$301,0)),"Öğrenci No bulunamadı"))</f>
        <v/>
      </c>
      <c r="E2383" s="9"/>
    </row>
    <row r="2384">
      <c r="A2384" s="10"/>
      <c r="B2384" s="9"/>
      <c r="C2384" s="9"/>
      <c r="D2384" s="6" t="str">
        <f>IF(C2384="","",IFERROR(INDEX('Öğrenciler'!$B$2:$B$301,MATCH(C2384,'Öğrenciler'!$A$2:$A$301,0)),"Öğrenci No bulunamadı"))</f>
        <v/>
      </c>
      <c r="E2384" s="9"/>
    </row>
    <row r="2385">
      <c r="A2385" s="10"/>
      <c r="B2385" s="9"/>
      <c r="C2385" s="9"/>
      <c r="D2385" s="6" t="str">
        <f>IF(C2385="","",IFERROR(INDEX('Öğrenciler'!$B$2:$B$301,MATCH(C2385,'Öğrenciler'!$A$2:$A$301,0)),"Öğrenci No bulunamadı"))</f>
        <v/>
      </c>
      <c r="E2385" s="9"/>
    </row>
    <row r="2386">
      <c r="A2386" s="10"/>
      <c r="B2386" s="9"/>
      <c r="C2386" s="9"/>
      <c r="D2386" s="6" t="str">
        <f>IF(C2386="","",IFERROR(INDEX('Öğrenciler'!$B$2:$B$301,MATCH(C2386,'Öğrenciler'!$A$2:$A$301,0)),"Öğrenci No bulunamadı"))</f>
        <v/>
      </c>
      <c r="E2386" s="9"/>
    </row>
    <row r="2387">
      <c r="A2387" s="10"/>
      <c r="B2387" s="9"/>
      <c r="C2387" s="9"/>
      <c r="D2387" s="6" t="str">
        <f>IF(C2387="","",IFERROR(INDEX('Öğrenciler'!$B$2:$B$301,MATCH(C2387,'Öğrenciler'!$A$2:$A$301,0)),"Öğrenci No bulunamadı"))</f>
        <v/>
      </c>
      <c r="E2387" s="9"/>
    </row>
    <row r="2388">
      <c r="A2388" s="10"/>
      <c r="B2388" s="9"/>
      <c r="C2388" s="9"/>
      <c r="D2388" s="6" t="str">
        <f>IF(C2388="","",IFERROR(INDEX('Öğrenciler'!$B$2:$B$301,MATCH(C2388,'Öğrenciler'!$A$2:$A$301,0)),"Öğrenci No bulunamadı"))</f>
        <v/>
      </c>
      <c r="E2388" s="9"/>
    </row>
    <row r="2389">
      <c r="A2389" s="10"/>
      <c r="B2389" s="9"/>
      <c r="C2389" s="9"/>
      <c r="D2389" s="6" t="str">
        <f>IF(C2389="","",IFERROR(INDEX('Öğrenciler'!$B$2:$B$301,MATCH(C2389,'Öğrenciler'!$A$2:$A$301,0)),"Öğrenci No bulunamadı"))</f>
        <v/>
      </c>
      <c r="E2389" s="9"/>
    </row>
    <row r="2390">
      <c r="A2390" s="10"/>
      <c r="B2390" s="9"/>
      <c r="C2390" s="9"/>
      <c r="D2390" s="6" t="str">
        <f>IF(C2390="","",IFERROR(INDEX('Öğrenciler'!$B$2:$B$301,MATCH(C2390,'Öğrenciler'!$A$2:$A$301,0)),"Öğrenci No bulunamadı"))</f>
        <v/>
      </c>
      <c r="E2390" s="9"/>
    </row>
    <row r="2391">
      <c r="A2391" s="10"/>
      <c r="B2391" s="9"/>
      <c r="C2391" s="9"/>
      <c r="D2391" s="6" t="str">
        <f>IF(C2391="","",IFERROR(INDEX('Öğrenciler'!$B$2:$B$301,MATCH(C2391,'Öğrenciler'!$A$2:$A$301,0)),"Öğrenci No bulunamadı"))</f>
        <v/>
      </c>
      <c r="E2391" s="9"/>
    </row>
    <row r="2392">
      <c r="A2392" s="10"/>
      <c r="B2392" s="9"/>
      <c r="C2392" s="9"/>
      <c r="D2392" s="6" t="str">
        <f>IF(C2392="","",IFERROR(INDEX('Öğrenciler'!$B$2:$B$301,MATCH(C2392,'Öğrenciler'!$A$2:$A$301,0)),"Öğrenci No bulunamadı"))</f>
        <v/>
      </c>
      <c r="E2392" s="9"/>
    </row>
    <row r="2393">
      <c r="A2393" s="10"/>
      <c r="B2393" s="9"/>
      <c r="C2393" s="9"/>
      <c r="D2393" s="6" t="str">
        <f>IF(C2393="","",IFERROR(INDEX('Öğrenciler'!$B$2:$B$301,MATCH(C2393,'Öğrenciler'!$A$2:$A$301,0)),"Öğrenci No bulunamadı"))</f>
        <v/>
      </c>
      <c r="E2393" s="9"/>
    </row>
    <row r="2394">
      <c r="A2394" s="10"/>
      <c r="B2394" s="9"/>
      <c r="C2394" s="9"/>
      <c r="D2394" s="6" t="str">
        <f>IF(C2394="","",IFERROR(INDEX('Öğrenciler'!$B$2:$B$301,MATCH(C2394,'Öğrenciler'!$A$2:$A$301,0)),"Öğrenci No bulunamadı"))</f>
        <v/>
      </c>
      <c r="E2394" s="9"/>
    </row>
    <row r="2395">
      <c r="A2395" s="10"/>
      <c r="B2395" s="9"/>
      <c r="C2395" s="9"/>
      <c r="D2395" s="6" t="str">
        <f>IF(C2395="","",IFERROR(INDEX('Öğrenciler'!$B$2:$B$301,MATCH(C2395,'Öğrenciler'!$A$2:$A$301,0)),"Öğrenci No bulunamadı"))</f>
        <v/>
      </c>
      <c r="E2395" s="9"/>
    </row>
    <row r="2396">
      <c r="A2396" s="10"/>
      <c r="B2396" s="9"/>
      <c r="C2396" s="9"/>
      <c r="D2396" s="6" t="str">
        <f>IF(C2396="","",IFERROR(INDEX('Öğrenciler'!$B$2:$B$301,MATCH(C2396,'Öğrenciler'!$A$2:$A$301,0)),"Öğrenci No bulunamadı"))</f>
        <v/>
      </c>
      <c r="E2396" s="9"/>
    </row>
    <row r="2397">
      <c r="A2397" s="10"/>
      <c r="B2397" s="9"/>
      <c r="C2397" s="9"/>
      <c r="D2397" s="6" t="str">
        <f>IF(C2397="","",IFERROR(INDEX('Öğrenciler'!$B$2:$B$301,MATCH(C2397,'Öğrenciler'!$A$2:$A$301,0)),"Öğrenci No bulunamadı"))</f>
        <v/>
      </c>
      <c r="E2397" s="9"/>
    </row>
    <row r="2398">
      <c r="A2398" s="10"/>
      <c r="B2398" s="9"/>
      <c r="C2398" s="9"/>
      <c r="D2398" s="6" t="str">
        <f>IF(C2398="","",IFERROR(INDEX('Öğrenciler'!$B$2:$B$301,MATCH(C2398,'Öğrenciler'!$A$2:$A$301,0)),"Öğrenci No bulunamadı"))</f>
        <v/>
      </c>
      <c r="E2398" s="9"/>
    </row>
    <row r="2399">
      <c r="A2399" s="10"/>
      <c r="B2399" s="9"/>
      <c r="C2399" s="9"/>
      <c r="D2399" s="6" t="str">
        <f>IF(C2399="","",IFERROR(INDEX('Öğrenciler'!$B$2:$B$301,MATCH(C2399,'Öğrenciler'!$A$2:$A$301,0)),"Öğrenci No bulunamadı"))</f>
        <v/>
      </c>
      <c r="E2399" s="9"/>
    </row>
    <row r="2400">
      <c r="A2400" s="10"/>
      <c r="B2400" s="9"/>
      <c r="C2400" s="9"/>
      <c r="D2400" s="6" t="str">
        <f>IF(C2400="","",IFERROR(INDEX('Öğrenciler'!$B$2:$B$301,MATCH(C2400,'Öğrenciler'!$A$2:$A$301,0)),"Öğrenci No bulunamadı"))</f>
        <v/>
      </c>
      <c r="E2400" s="9"/>
    </row>
    <row r="2401">
      <c r="A2401" s="10"/>
      <c r="B2401" s="9"/>
      <c r="C2401" s="9"/>
      <c r="D2401" s="6" t="str">
        <f>IF(C2401="","",IFERROR(INDEX('Öğrenciler'!$B$2:$B$301,MATCH(C2401,'Öğrenciler'!$A$2:$A$301,0)),"Öğrenci No bulunamadı"))</f>
        <v/>
      </c>
      <c r="E2401" s="9"/>
    </row>
    <row r="2402">
      <c r="A2402" s="10"/>
      <c r="B2402" s="9"/>
      <c r="C2402" s="9"/>
      <c r="D2402" s="6" t="str">
        <f>IF(C2402="","",IFERROR(INDEX('Öğrenciler'!$B$2:$B$301,MATCH(C2402,'Öğrenciler'!$A$2:$A$301,0)),"Öğrenci No bulunamadı"))</f>
        <v/>
      </c>
      <c r="E2402" s="9"/>
    </row>
    <row r="2403">
      <c r="A2403" s="10"/>
      <c r="B2403" s="9"/>
      <c r="C2403" s="9"/>
      <c r="D2403" s="6" t="str">
        <f>IF(C2403="","",IFERROR(INDEX('Öğrenciler'!$B$2:$B$301,MATCH(C2403,'Öğrenciler'!$A$2:$A$301,0)),"Öğrenci No bulunamadı"))</f>
        <v/>
      </c>
      <c r="E2403" s="9"/>
    </row>
    <row r="2404">
      <c r="A2404" s="10"/>
      <c r="B2404" s="9"/>
      <c r="C2404" s="9"/>
      <c r="D2404" s="6" t="str">
        <f>IF(C2404="","",IFERROR(INDEX('Öğrenciler'!$B$2:$B$301,MATCH(C2404,'Öğrenciler'!$A$2:$A$301,0)),"Öğrenci No bulunamadı"))</f>
        <v/>
      </c>
      <c r="E2404" s="9"/>
    </row>
    <row r="2405">
      <c r="A2405" s="10"/>
      <c r="B2405" s="9"/>
      <c r="C2405" s="9"/>
      <c r="D2405" s="6" t="str">
        <f>IF(C2405="","",IFERROR(INDEX('Öğrenciler'!$B$2:$B$301,MATCH(C2405,'Öğrenciler'!$A$2:$A$301,0)),"Öğrenci No bulunamadı"))</f>
        <v/>
      </c>
      <c r="E2405" s="9"/>
    </row>
    <row r="2406">
      <c r="A2406" s="10"/>
      <c r="B2406" s="9"/>
      <c r="C2406" s="9"/>
      <c r="D2406" s="6" t="str">
        <f>IF(C2406="","",IFERROR(INDEX('Öğrenciler'!$B$2:$B$301,MATCH(C2406,'Öğrenciler'!$A$2:$A$301,0)),"Öğrenci No bulunamadı"))</f>
        <v/>
      </c>
      <c r="E2406" s="9"/>
    </row>
    <row r="2407">
      <c r="A2407" s="10"/>
      <c r="B2407" s="9"/>
      <c r="C2407" s="9"/>
      <c r="D2407" s="6" t="str">
        <f>IF(C2407="","",IFERROR(INDEX('Öğrenciler'!$B$2:$B$301,MATCH(C2407,'Öğrenciler'!$A$2:$A$301,0)),"Öğrenci No bulunamadı"))</f>
        <v/>
      </c>
      <c r="E2407" s="9"/>
    </row>
    <row r="2408">
      <c r="A2408" s="10"/>
      <c r="B2408" s="9"/>
      <c r="C2408" s="9"/>
      <c r="D2408" s="6" t="str">
        <f>IF(C2408="","",IFERROR(INDEX('Öğrenciler'!$B$2:$B$301,MATCH(C2408,'Öğrenciler'!$A$2:$A$301,0)),"Öğrenci No bulunamadı"))</f>
        <v/>
      </c>
      <c r="E2408" s="9"/>
    </row>
    <row r="2409">
      <c r="A2409" s="10"/>
      <c r="B2409" s="9"/>
      <c r="C2409" s="9"/>
      <c r="D2409" s="6" t="str">
        <f>IF(C2409="","",IFERROR(INDEX('Öğrenciler'!$B$2:$B$301,MATCH(C2409,'Öğrenciler'!$A$2:$A$301,0)),"Öğrenci No bulunamadı"))</f>
        <v/>
      </c>
      <c r="E2409" s="9"/>
    </row>
    <row r="2410">
      <c r="A2410" s="10"/>
      <c r="B2410" s="9"/>
      <c r="C2410" s="9"/>
      <c r="D2410" s="6" t="str">
        <f>IF(C2410="","",IFERROR(INDEX('Öğrenciler'!$B$2:$B$301,MATCH(C2410,'Öğrenciler'!$A$2:$A$301,0)),"Öğrenci No bulunamadı"))</f>
        <v/>
      </c>
      <c r="E2410" s="9"/>
    </row>
    <row r="2411">
      <c r="A2411" s="10"/>
      <c r="B2411" s="9"/>
      <c r="C2411" s="9"/>
      <c r="D2411" s="6" t="str">
        <f>IF(C2411="","",IFERROR(INDEX('Öğrenciler'!$B$2:$B$301,MATCH(C2411,'Öğrenciler'!$A$2:$A$301,0)),"Öğrenci No bulunamadı"))</f>
        <v/>
      </c>
      <c r="E2411" s="9"/>
    </row>
    <row r="2412">
      <c r="A2412" s="10"/>
      <c r="B2412" s="9"/>
      <c r="C2412" s="9"/>
      <c r="D2412" s="6" t="str">
        <f>IF(C2412="","",IFERROR(INDEX('Öğrenciler'!$B$2:$B$301,MATCH(C2412,'Öğrenciler'!$A$2:$A$301,0)),"Öğrenci No bulunamadı"))</f>
        <v/>
      </c>
      <c r="E2412" s="9"/>
    </row>
    <row r="2413">
      <c r="A2413" s="10"/>
      <c r="B2413" s="9"/>
      <c r="C2413" s="9"/>
      <c r="D2413" s="6" t="str">
        <f>IF(C2413="","",IFERROR(INDEX('Öğrenciler'!$B$2:$B$301,MATCH(C2413,'Öğrenciler'!$A$2:$A$301,0)),"Öğrenci No bulunamadı"))</f>
        <v/>
      </c>
      <c r="E2413" s="9"/>
    </row>
    <row r="2414">
      <c r="A2414" s="10"/>
      <c r="B2414" s="9"/>
      <c r="C2414" s="9"/>
      <c r="D2414" s="6" t="str">
        <f>IF(C2414="","",IFERROR(INDEX('Öğrenciler'!$B$2:$B$301,MATCH(C2414,'Öğrenciler'!$A$2:$A$301,0)),"Öğrenci No bulunamadı"))</f>
        <v/>
      </c>
      <c r="E2414" s="9"/>
    </row>
    <row r="2415">
      <c r="A2415" s="10"/>
      <c r="B2415" s="9"/>
      <c r="C2415" s="9"/>
      <c r="D2415" s="6" t="str">
        <f>IF(C2415="","",IFERROR(INDEX('Öğrenciler'!$B$2:$B$301,MATCH(C2415,'Öğrenciler'!$A$2:$A$301,0)),"Öğrenci No bulunamadı"))</f>
        <v/>
      </c>
      <c r="E2415" s="9"/>
    </row>
    <row r="2416">
      <c r="A2416" s="10"/>
      <c r="B2416" s="9"/>
      <c r="C2416" s="9"/>
      <c r="D2416" s="6" t="str">
        <f>IF(C2416="","",IFERROR(INDEX('Öğrenciler'!$B$2:$B$301,MATCH(C2416,'Öğrenciler'!$A$2:$A$301,0)),"Öğrenci No bulunamadı"))</f>
        <v/>
      </c>
      <c r="E2416" s="9"/>
    </row>
    <row r="2417">
      <c r="A2417" s="10"/>
      <c r="B2417" s="9"/>
      <c r="C2417" s="9"/>
      <c r="D2417" s="6" t="str">
        <f>IF(C2417="","",IFERROR(INDEX('Öğrenciler'!$B$2:$B$301,MATCH(C2417,'Öğrenciler'!$A$2:$A$301,0)),"Öğrenci No bulunamadı"))</f>
        <v/>
      </c>
      <c r="E2417" s="9"/>
    </row>
    <row r="2418">
      <c r="A2418" s="10"/>
      <c r="B2418" s="9"/>
      <c r="C2418" s="9"/>
      <c r="D2418" s="6" t="str">
        <f>IF(C2418="","",IFERROR(INDEX('Öğrenciler'!$B$2:$B$301,MATCH(C2418,'Öğrenciler'!$A$2:$A$301,0)),"Öğrenci No bulunamadı"))</f>
        <v/>
      </c>
      <c r="E2418" s="9"/>
    </row>
    <row r="2419">
      <c r="A2419" s="10"/>
      <c r="B2419" s="9"/>
      <c r="C2419" s="9"/>
      <c r="D2419" s="6" t="str">
        <f>IF(C2419="","",IFERROR(INDEX('Öğrenciler'!$B$2:$B$301,MATCH(C2419,'Öğrenciler'!$A$2:$A$301,0)),"Öğrenci No bulunamadı"))</f>
        <v/>
      </c>
      <c r="E2419" s="9"/>
    </row>
    <row r="2420">
      <c r="A2420" s="10"/>
      <c r="B2420" s="9"/>
      <c r="C2420" s="9"/>
      <c r="D2420" s="6" t="str">
        <f>IF(C2420="","",IFERROR(INDEX('Öğrenciler'!$B$2:$B$301,MATCH(C2420,'Öğrenciler'!$A$2:$A$301,0)),"Öğrenci No bulunamadı"))</f>
        <v/>
      </c>
      <c r="E2420" s="9"/>
    </row>
    <row r="2421">
      <c r="A2421" s="10"/>
      <c r="B2421" s="9"/>
      <c r="C2421" s="9"/>
      <c r="D2421" s="6" t="str">
        <f>IF(C2421="","",IFERROR(INDEX('Öğrenciler'!$B$2:$B$301,MATCH(C2421,'Öğrenciler'!$A$2:$A$301,0)),"Öğrenci No bulunamadı"))</f>
        <v/>
      </c>
      <c r="E2421" s="9"/>
    </row>
    <row r="2422">
      <c r="A2422" s="10"/>
      <c r="B2422" s="9"/>
      <c r="C2422" s="9"/>
      <c r="D2422" s="6" t="str">
        <f>IF(C2422="","",IFERROR(INDEX('Öğrenciler'!$B$2:$B$301,MATCH(C2422,'Öğrenciler'!$A$2:$A$301,0)),"Öğrenci No bulunamadı"))</f>
        <v/>
      </c>
      <c r="E2422" s="9"/>
    </row>
    <row r="2423">
      <c r="A2423" s="10"/>
      <c r="B2423" s="9"/>
      <c r="C2423" s="9"/>
      <c r="D2423" s="6" t="str">
        <f>IF(C2423="","",IFERROR(INDEX('Öğrenciler'!$B$2:$B$301,MATCH(C2423,'Öğrenciler'!$A$2:$A$301,0)),"Öğrenci No bulunamadı"))</f>
        <v/>
      </c>
      <c r="E2423" s="9"/>
    </row>
    <row r="2424">
      <c r="A2424" s="10"/>
      <c r="B2424" s="9"/>
      <c r="C2424" s="9"/>
      <c r="D2424" s="6" t="str">
        <f>IF(C2424="","",IFERROR(INDEX('Öğrenciler'!$B$2:$B$301,MATCH(C2424,'Öğrenciler'!$A$2:$A$301,0)),"Öğrenci No bulunamadı"))</f>
        <v/>
      </c>
      <c r="E2424" s="9"/>
    </row>
    <row r="2425">
      <c r="A2425" s="10"/>
      <c r="B2425" s="9"/>
      <c r="C2425" s="9"/>
      <c r="D2425" s="6" t="str">
        <f>IF(C2425="","",IFERROR(INDEX('Öğrenciler'!$B$2:$B$301,MATCH(C2425,'Öğrenciler'!$A$2:$A$301,0)),"Öğrenci No bulunamadı"))</f>
        <v/>
      </c>
      <c r="E2425" s="9"/>
    </row>
    <row r="2426">
      <c r="A2426" s="10"/>
      <c r="B2426" s="9"/>
      <c r="C2426" s="9"/>
      <c r="D2426" s="6" t="str">
        <f>IF(C2426="","",IFERROR(INDEX('Öğrenciler'!$B$2:$B$301,MATCH(C2426,'Öğrenciler'!$A$2:$A$301,0)),"Öğrenci No bulunamadı"))</f>
        <v/>
      </c>
      <c r="E2426" s="9"/>
    </row>
    <row r="2427">
      <c r="A2427" s="10"/>
      <c r="B2427" s="9"/>
      <c r="C2427" s="9"/>
      <c r="D2427" s="6" t="str">
        <f>IF(C2427="","",IFERROR(INDEX('Öğrenciler'!$B$2:$B$301,MATCH(C2427,'Öğrenciler'!$A$2:$A$301,0)),"Öğrenci No bulunamadı"))</f>
        <v/>
      </c>
      <c r="E2427" s="9"/>
    </row>
    <row r="2428">
      <c r="A2428" s="10"/>
      <c r="B2428" s="9"/>
      <c r="C2428" s="9"/>
      <c r="D2428" s="6" t="str">
        <f>IF(C2428="","",IFERROR(INDEX('Öğrenciler'!$B$2:$B$301,MATCH(C2428,'Öğrenciler'!$A$2:$A$301,0)),"Öğrenci No bulunamadı"))</f>
        <v/>
      </c>
      <c r="E2428" s="9"/>
    </row>
    <row r="2429">
      <c r="A2429" s="10"/>
      <c r="B2429" s="9"/>
      <c r="C2429" s="9"/>
      <c r="D2429" s="6" t="str">
        <f>IF(C2429="","",IFERROR(INDEX('Öğrenciler'!$B$2:$B$301,MATCH(C2429,'Öğrenciler'!$A$2:$A$301,0)),"Öğrenci No bulunamadı"))</f>
        <v/>
      </c>
      <c r="E2429" s="9"/>
    </row>
    <row r="2430">
      <c r="A2430" s="10"/>
      <c r="B2430" s="9"/>
      <c r="C2430" s="9"/>
      <c r="D2430" s="6" t="str">
        <f>IF(C2430="","",IFERROR(INDEX('Öğrenciler'!$B$2:$B$301,MATCH(C2430,'Öğrenciler'!$A$2:$A$301,0)),"Öğrenci No bulunamadı"))</f>
        <v/>
      </c>
      <c r="E2430" s="9"/>
    </row>
    <row r="2431">
      <c r="A2431" s="10"/>
      <c r="B2431" s="9"/>
      <c r="C2431" s="9"/>
      <c r="D2431" s="6" t="str">
        <f>IF(C2431="","",IFERROR(INDEX('Öğrenciler'!$B$2:$B$301,MATCH(C2431,'Öğrenciler'!$A$2:$A$301,0)),"Öğrenci No bulunamadı"))</f>
        <v/>
      </c>
      <c r="E2431" s="9"/>
    </row>
    <row r="2432">
      <c r="A2432" s="10"/>
      <c r="B2432" s="9"/>
      <c r="C2432" s="9"/>
      <c r="D2432" s="6" t="str">
        <f>IF(C2432="","",IFERROR(INDEX('Öğrenciler'!$B$2:$B$301,MATCH(C2432,'Öğrenciler'!$A$2:$A$301,0)),"Öğrenci No bulunamadı"))</f>
        <v/>
      </c>
      <c r="E2432" s="9"/>
    </row>
    <row r="2433">
      <c r="A2433" s="10"/>
      <c r="B2433" s="9"/>
      <c r="C2433" s="9"/>
      <c r="D2433" s="6" t="str">
        <f>IF(C2433="","",IFERROR(INDEX('Öğrenciler'!$B$2:$B$301,MATCH(C2433,'Öğrenciler'!$A$2:$A$301,0)),"Öğrenci No bulunamadı"))</f>
        <v/>
      </c>
      <c r="E2433" s="9"/>
    </row>
    <row r="2434">
      <c r="A2434" s="10"/>
      <c r="B2434" s="9"/>
      <c r="C2434" s="9"/>
      <c r="D2434" s="6" t="str">
        <f>IF(C2434="","",IFERROR(INDEX('Öğrenciler'!$B$2:$B$301,MATCH(C2434,'Öğrenciler'!$A$2:$A$301,0)),"Öğrenci No bulunamadı"))</f>
        <v/>
      </c>
      <c r="E2434" s="9"/>
    </row>
    <row r="2435">
      <c r="A2435" s="10"/>
      <c r="B2435" s="9"/>
      <c r="C2435" s="9"/>
      <c r="D2435" s="6" t="str">
        <f>IF(C2435="","",IFERROR(INDEX('Öğrenciler'!$B$2:$B$301,MATCH(C2435,'Öğrenciler'!$A$2:$A$301,0)),"Öğrenci No bulunamadı"))</f>
        <v/>
      </c>
      <c r="E2435" s="9"/>
    </row>
    <row r="2436">
      <c r="A2436" s="10"/>
      <c r="B2436" s="9"/>
      <c r="C2436" s="9"/>
      <c r="D2436" s="6" t="str">
        <f>IF(C2436="","",IFERROR(INDEX('Öğrenciler'!$B$2:$B$301,MATCH(C2436,'Öğrenciler'!$A$2:$A$301,0)),"Öğrenci No bulunamadı"))</f>
        <v/>
      </c>
      <c r="E2436" s="9"/>
    </row>
    <row r="2437">
      <c r="A2437" s="10"/>
      <c r="B2437" s="9"/>
      <c r="C2437" s="9"/>
      <c r="D2437" s="6" t="str">
        <f>IF(C2437="","",IFERROR(INDEX('Öğrenciler'!$B$2:$B$301,MATCH(C2437,'Öğrenciler'!$A$2:$A$301,0)),"Öğrenci No bulunamadı"))</f>
        <v/>
      </c>
      <c r="E2437" s="9"/>
    </row>
    <row r="2438">
      <c r="A2438" s="10"/>
      <c r="B2438" s="9"/>
      <c r="C2438" s="9"/>
      <c r="D2438" s="6" t="str">
        <f>IF(C2438="","",IFERROR(INDEX('Öğrenciler'!$B$2:$B$301,MATCH(C2438,'Öğrenciler'!$A$2:$A$301,0)),"Öğrenci No bulunamadı"))</f>
        <v/>
      </c>
      <c r="E2438" s="9"/>
    </row>
    <row r="2439">
      <c r="A2439" s="10"/>
      <c r="B2439" s="9"/>
      <c r="C2439" s="9"/>
      <c r="D2439" s="6" t="str">
        <f>IF(C2439="","",IFERROR(INDEX('Öğrenciler'!$B$2:$B$301,MATCH(C2439,'Öğrenciler'!$A$2:$A$301,0)),"Öğrenci No bulunamadı"))</f>
        <v/>
      </c>
      <c r="E2439" s="9"/>
    </row>
    <row r="2440">
      <c r="A2440" s="10"/>
      <c r="B2440" s="9"/>
      <c r="C2440" s="9"/>
      <c r="D2440" s="6" t="str">
        <f>IF(C2440="","",IFERROR(INDEX('Öğrenciler'!$B$2:$B$301,MATCH(C2440,'Öğrenciler'!$A$2:$A$301,0)),"Öğrenci No bulunamadı"))</f>
        <v/>
      </c>
      <c r="E2440" s="9"/>
    </row>
    <row r="2441">
      <c r="A2441" s="10"/>
      <c r="B2441" s="9"/>
      <c r="C2441" s="9"/>
      <c r="D2441" s="6" t="str">
        <f>IF(C2441="","",IFERROR(INDEX('Öğrenciler'!$B$2:$B$301,MATCH(C2441,'Öğrenciler'!$A$2:$A$301,0)),"Öğrenci No bulunamadı"))</f>
        <v/>
      </c>
      <c r="E2441" s="9"/>
    </row>
    <row r="2442">
      <c r="A2442" s="10"/>
      <c r="B2442" s="9"/>
      <c r="C2442" s="9"/>
      <c r="D2442" s="6" t="str">
        <f>IF(C2442="","",IFERROR(INDEX('Öğrenciler'!$B$2:$B$301,MATCH(C2442,'Öğrenciler'!$A$2:$A$301,0)),"Öğrenci No bulunamadı"))</f>
        <v/>
      </c>
      <c r="E2442" s="9"/>
    </row>
    <row r="2443">
      <c r="A2443" s="10"/>
      <c r="B2443" s="9"/>
      <c r="C2443" s="9"/>
      <c r="D2443" s="6" t="str">
        <f>IF(C2443="","",IFERROR(INDEX('Öğrenciler'!$B$2:$B$301,MATCH(C2443,'Öğrenciler'!$A$2:$A$301,0)),"Öğrenci No bulunamadı"))</f>
        <v/>
      </c>
      <c r="E2443" s="9"/>
    </row>
    <row r="2444">
      <c r="A2444" s="10"/>
      <c r="B2444" s="9"/>
      <c r="C2444" s="9"/>
      <c r="D2444" s="6" t="str">
        <f>IF(C2444="","",IFERROR(INDEX('Öğrenciler'!$B$2:$B$301,MATCH(C2444,'Öğrenciler'!$A$2:$A$301,0)),"Öğrenci No bulunamadı"))</f>
        <v/>
      </c>
      <c r="E2444" s="9"/>
    </row>
    <row r="2445">
      <c r="A2445" s="10"/>
      <c r="B2445" s="9"/>
      <c r="C2445" s="9"/>
      <c r="D2445" s="6" t="str">
        <f>IF(C2445="","",IFERROR(INDEX('Öğrenciler'!$B$2:$B$301,MATCH(C2445,'Öğrenciler'!$A$2:$A$301,0)),"Öğrenci No bulunamadı"))</f>
        <v/>
      </c>
      <c r="E2445" s="9"/>
    </row>
    <row r="2446">
      <c r="A2446" s="10"/>
      <c r="B2446" s="9"/>
      <c r="C2446" s="9"/>
      <c r="D2446" s="6" t="str">
        <f>IF(C2446="","",IFERROR(INDEX('Öğrenciler'!$B$2:$B$301,MATCH(C2446,'Öğrenciler'!$A$2:$A$301,0)),"Öğrenci No bulunamadı"))</f>
        <v/>
      </c>
      <c r="E2446" s="9"/>
    </row>
    <row r="2447">
      <c r="A2447" s="10"/>
      <c r="B2447" s="9"/>
      <c r="C2447" s="9"/>
      <c r="D2447" s="6" t="str">
        <f>IF(C2447="","",IFERROR(INDEX('Öğrenciler'!$B$2:$B$301,MATCH(C2447,'Öğrenciler'!$A$2:$A$301,0)),"Öğrenci No bulunamadı"))</f>
        <v/>
      </c>
      <c r="E2447" s="9"/>
    </row>
    <row r="2448">
      <c r="A2448" s="10"/>
      <c r="B2448" s="9"/>
      <c r="C2448" s="9"/>
      <c r="D2448" s="6" t="str">
        <f>IF(C2448="","",IFERROR(INDEX('Öğrenciler'!$B$2:$B$301,MATCH(C2448,'Öğrenciler'!$A$2:$A$301,0)),"Öğrenci No bulunamadı"))</f>
        <v/>
      </c>
      <c r="E2448" s="9"/>
    </row>
    <row r="2449">
      <c r="A2449" s="10"/>
      <c r="B2449" s="9"/>
      <c r="C2449" s="9"/>
      <c r="D2449" s="6" t="str">
        <f>IF(C2449="","",IFERROR(INDEX('Öğrenciler'!$B$2:$B$301,MATCH(C2449,'Öğrenciler'!$A$2:$A$301,0)),"Öğrenci No bulunamadı"))</f>
        <v/>
      </c>
      <c r="E2449" s="9"/>
    </row>
    <row r="2450">
      <c r="A2450" s="10"/>
      <c r="B2450" s="9"/>
      <c r="C2450" s="9"/>
      <c r="D2450" s="6" t="str">
        <f>IF(C2450="","",IFERROR(INDEX('Öğrenciler'!$B$2:$B$301,MATCH(C2450,'Öğrenciler'!$A$2:$A$301,0)),"Öğrenci No bulunamadı"))</f>
        <v/>
      </c>
      <c r="E2450" s="9"/>
    </row>
    <row r="2451">
      <c r="A2451" s="10"/>
      <c r="B2451" s="9"/>
      <c r="C2451" s="9"/>
      <c r="D2451" s="6" t="str">
        <f>IF(C2451="","",IFERROR(INDEX('Öğrenciler'!$B$2:$B$301,MATCH(C2451,'Öğrenciler'!$A$2:$A$301,0)),"Öğrenci No bulunamadı"))</f>
        <v/>
      </c>
      <c r="E2451" s="9"/>
    </row>
    <row r="2452">
      <c r="A2452" s="10"/>
      <c r="B2452" s="9"/>
      <c r="C2452" s="9"/>
      <c r="D2452" s="6" t="str">
        <f>IF(C2452="","",IFERROR(INDEX('Öğrenciler'!$B$2:$B$301,MATCH(C2452,'Öğrenciler'!$A$2:$A$301,0)),"Öğrenci No bulunamadı"))</f>
        <v/>
      </c>
      <c r="E2452" s="9"/>
    </row>
    <row r="2453">
      <c r="A2453" s="10"/>
      <c r="B2453" s="9"/>
      <c r="C2453" s="9"/>
      <c r="D2453" s="6" t="str">
        <f>IF(C2453="","",IFERROR(INDEX('Öğrenciler'!$B$2:$B$301,MATCH(C2453,'Öğrenciler'!$A$2:$A$301,0)),"Öğrenci No bulunamadı"))</f>
        <v/>
      </c>
      <c r="E2453" s="9"/>
    </row>
    <row r="2454">
      <c r="A2454" s="10"/>
      <c r="B2454" s="9"/>
      <c r="C2454" s="9"/>
      <c r="D2454" s="6" t="str">
        <f>IF(C2454="","",IFERROR(INDEX('Öğrenciler'!$B$2:$B$301,MATCH(C2454,'Öğrenciler'!$A$2:$A$301,0)),"Öğrenci No bulunamadı"))</f>
        <v/>
      </c>
      <c r="E2454" s="9"/>
    </row>
    <row r="2455">
      <c r="A2455" s="10"/>
      <c r="B2455" s="9"/>
      <c r="C2455" s="9"/>
      <c r="D2455" s="6" t="str">
        <f>IF(C2455="","",IFERROR(INDEX('Öğrenciler'!$B$2:$B$301,MATCH(C2455,'Öğrenciler'!$A$2:$A$301,0)),"Öğrenci No bulunamadı"))</f>
        <v/>
      </c>
      <c r="E2455" s="9"/>
    </row>
    <row r="2456">
      <c r="A2456" s="10"/>
      <c r="B2456" s="9"/>
      <c r="C2456" s="9"/>
      <c r="D2456" s="6" t="str">
        <f>IF(C2456="","",IFERROR(INDEX('Öğrenciler'!$B$2:$B$301,MATCH(C2456,'Öğrenciler'!$A$2:$A$301,0)),"Öğrenci No bulunamadı"))</f>
        <v/>
      </c>
      <c r="E2456" s="9"/>
    </row>
    <row r="2457">
      <c r="A2457" s="10"/>
      <c r="B2457" s="9"/>
      <c r="C2457" s="9"/>
      <c r="D2457" s="6" t="str">
        <f>IF(C2457="","",IFERROR(INDEX('Öğrenciler'!$B$2:$B$301,MATCH(C2457,'Öğrenciler'!$A$2:$A$301,0)),"Öğrenci No bulunamadı"))</f>
        <v/>
      </c>
      <c r="E2457" s="9"/>
    </row>
    <row r="2458">
      <c r="A2458" s="10"/>
      <c r="B2458" s="9"/>
      <c r="C2458" s="9"/>
      <c r="D2458" s="6" t="str">
        <f>IF(C2458="","",IFERROR(INDEX('Öğrenciler'!$B$2:$B$301,MATCH(C2458,'Öğrenciler'!$A$2:$A$301,0)),"Öğrenci No bulunamadı"))</f>
        <v/>
      </c>
      <c r="E2458" s="9"/>
    </row>
    <row r="2459">
      <c r="A2459" s="10"/>
      <c r="B2459" s="9"/>
      <c r="C2459" s="9"/>
      <c r="D2459" s="6" t="str">
        <f>IF(C2459="","",IFERROR(INDEX('Öğrenciler'!$B$2:$B$301,MATCH(C2459,'Öğrenciler'!$A$2:$A$301,0)),"Öğrenci No bulunamadı"))</f>
        <v/>
      </c>
      <c r="E2459" s="9"/>
    </row>
    <row r="2460">
      <c r="A2460" s="10"/>
      <c r="B2460" s="9"/>
      <c r="C2460" s="9"/>
      <c r="D2460" s="6" t="str">
        <f>IF(C2460="","",IFERROR(INDEX('Öğrenciler'!$B$2:$B$301,MATCH(C2460,'Öğrenciler'!$A$2:$A$301,0)),"Öğrenci No bulunamadı"))</f>
        <v/>
      </c>
      <c r="E2460" s="9"/>
    </row>
    <row r="2461">
      <c r="A2461" s="10"/>
      <c r="B2461" s="9"/>
      <c r="C2461" s="9"/>
      <c r="D2461" s="6" t="str">
        <f>IF(C2461="","",IFERROR(INDEX('Öğrenciler'!$B$2:$B$301,MATCH(C2461,'Öğrenciler'!$A$2:$A$301,0)),"Öğrenci No bulunamadı"))</f>
        <v/>
      </c>
      <c r="E2461" s="9"/>
    </row>
    <row r="2462">
      <c r="A2462" s="10"/>
      <c r="B2462" s="9"/>
      <c r="C2462" s="9"/>
      <c r="D2462" s="6" t="str">
        <f>IF(C2462="","",IFERROR(INDEX('Öğrenciler'!$B$2:$B$301,MATCH(C2462,'Öğrenciler'!$A$2:$A$301,0)),"Öğrenci No bulunamadı"))</f>
        <v/>
      </c>
      <c r="E2462" s="9"/>
    </row>
    <row r="2463">
      <c r="A2463" s="10"/>
      <c r="B2463" s="9"/>
      <c r="C2463" s="9"/>
      <c r="D2463" s="6" t="str">
        <f>IF(C2463="","",IFERROR(INDEX('Öğrenciler'!$B$2:$B$301,MATCH(C2463,'Öğrenciler'!$A$2:$A$301,0)),"Öğrenci No bulunamadı"))</f>
        <v/>
      </c>
      <c r="E2463" s="9"/>
    </row>
    <row r="2464">
      <c r="A2464" s="10"/>
      <c r="B2464" s="9"/>
      <c r="C2464" s="9"/>
      <c r="D2464" s="6" t="str">
        <f>IF(C2464="","",IFERROR(INDEX('Öğrenciler'!$B$2:$B$301,MATCH(C2464,'Öğrenciler'!$A$2:$A$301,0)),"Öğrenci No bulunamadı"))</f>
        <v/>
      </c>
      <c r="E2464" s="9"/>
    </row>
    <row r="2465">
      <c r="A2465" s="10"/>
      <c r="B2465" s="9"/>
      <c r="C2465" s="9"/>
      <c r="D2465" s="6" t="str">
        <f>IF(C2465="","",IFERROR(INDEX('Öğrenciler'!$B$2:$B$301,MATCH(C2465,'Öğrenciler'!$A$2:$A$301,0)),"Öğrenci No bulunamadı"))</f>
        <v/>
      </c>
      <c r="E2465" s="9"/>
    </row>
    <row r="2466">
      <c r="A2466" s="10"/>
      <c r="B2466" s="9"/>
      <c r="C2466" s="9"/>
      <c r="D2466" s="6" t="str">
        <f>IF(C2466="","",IFERROR(INDEX('Öğrenciler'!$B$2:$B$301,MATCH(C2466,'Öğrenciler'!$A$2:$A$301,0)),"Öğrenci No bulunamadı"))</f>
        <v/>
      </c>
      <c r="E2466" s="9"/>
    </row>
    <row r="2467">
      <c r="A2467" s="10"/>
      <c r="B2467" s="9"/>
      <c r="C2467" s="9"/>
      <c r="D2467" s="6" t="str">
        <f>IF(C2467="","",IFERROR(INDEX('Öğrenciler'!$B$2:$B$301,MATCH(C2467,'Öğrenciler'!$A$2:$A$301,0)),"Öğrenci No bulunamadı"))</f>
        <v/>
      </c>
      <c r="E2467" s="9"/>
    </row>
    <row r="2468">
      <c r="A2468" s="10"/>
      <c r="B2468" s="9"/>
      <c r="C2468" s="9"/>
      <c r="D2468" s="6" t="str">
        <f>IF(C2468="","",IFERROR(INDEX('Öğrenciler'!$B$2:$B$301,MATCH(C2468,'Öğrenciler'!$A$2:$A$301,0)),"Öğrenci No bulunamadı"))</f>
        <v/>
      </c>
      <c r="E2468" s="9"/>
    </row>
    <row r="2469">
      <c r="A2469" s="10"/>
      <c r="B2469" s="9"/>
      <c r="C2469" s="9"/>
      <c r="D2469" s="6" t="str">
        <f>IF(C2469="","",IFERROR(INDEX('Öğrenciler'!$B$2:$B$301,MATCH(C2469,'Öğrenciler'!$A$2:$A$301,0)),"Öğrenci No bulunamadı"))</f>
        <v/>
      </c>
      <c r="E2469" s="9"/>
    </row>
    <row r="2470">
      <c r="A2470" s="10"/>
      <c r="B2470" s="9"/>
      <c r="C2470" s="9"/>
      <c r="D2470" s="6" t="str">
        <f>IF(C2470="","",IFERROR(INDEX('Öğrenciler'!$B$2:$B$301,MATCH(C2470,'Öğrenciler'!$A$2:$A$301,0)),"Öğrenci No bulunamadı"))</f>
        <v/>
      </c>
      <c r="E2470" s="9"/>
    </row>
    <row r="2471">
      <c r="A2471" s="10"/>
      <c r="B2471" s="9"/>
      <c r="C2471" s="9"/>
      <c r="D2471" s="6" t="str">
        <f>IF(C2471="","",IFERROR(INDEX('Öğrenciler'!$B$2:$B$301,MATCH(C2471,'Öğrenciler'!$A$2:$A$301,0)),"Öğrenci No bulunamadı"))</f>
        <v/>
      </c>
      <c r="E2471" s="9"/>
    </row>
    <row r="2472">
      <c r="A2472" s="10"/>
      <c r="B2472" s="9"/>
      <c r="C2472" s="9"/>
      <c r="D2472" s="6" t="str">
        <f>IF(C2472="","",IFERROR(INDEX('Öğrenciler'!$B$2:$B$301,MATCH(C2472,'Öğrenciler'!$A$2:$A$301,0)),"Öğrenci No bulunamadı"))</f>
        <v/>
      </c>
      <c r="E2472" s="9"/>
    </row>
    <row r="2473">
      <c r="A2473" s="10"/>
      <c r="B2473" s="9"/>
      <c r="C2473" s="9"/>
      <c r="D2473" s="6" t="str">
        <f>IF(C2473="","",IFERROR(INDEX('Öğrenciler'!$B$2:$B$301,MATCH(C2473,'Öğrenciler'!$A$2:$A$301,0)),"Öğrenci No bulunamadı"))</f>
        <v/>
      </c>
      <c r="E2473" s="9"/>
    </row>
    <row r="2474">
      <c r="A2474" s="10"/>
      <c r="B2474" s="9"/>
      <c r="C2474" s="9"/>
      <c r="D2474" s="6" t="str">
        <f>IF(C2474="","",IFERROR(INDEX('Öğrenciler'!$B$2:$B$301,MATCH(C2474,'Öğrenciler'!$A$2:$A$301,0)),"Öğrenci No bulunamadı"))</f>
        <v/>
      </c>
      <c r="E2474" s="9"/>
    </row>
    <row r="2475">
      <c r="A2475" s="10"/>
      <c r="B2475" s="9"/>
      <c r="C2475" s="9"/>
      <c r="D2475" s="6" t="str">
        <f>IF(C2475="","",IFERROR(INDEX('Öğrenciler'!$B$2:$B$301,MATCH(C2475,'Öğrenciler'!$A$2:$A$301,0)),"Öğrenci No bulunamadı"))</f>
        <v/>
      </c>
      <c r="E2475" s="9"/>
    </row>
    <row r="2476">
      <c r="A2476" s="10"/>
      <c r="B2476" s="9"/>
      <c r="C2476" s="9"/>
      <c r="D2476" s="6" t="str">
        <f>IF(C2476="","",IFERROR(INDEX('Öğrenciler'!$B$2:$B$301,MATCH(C2476,'Öğrenciler'!$A$2:$A$301,0)),"Öğrenci No bulunamadı"))</f>
        <v/>
      </c>
      <c r="E2476" s="9"/>
    </row>
    <row r="2477">
      <c r="A2477" s="10"/>
      <c r="B2477" s="9"/>
      <c r="C2477" s="9"/>
      <c r="D2477" s="6" t="str">
        <f>IF(C2477="","",IFERROR(INDEX('Öğrenciler'!$B$2:$B$301,MATCH(C2477,'Öğrenciler'!$A$2:$A$301,0)),"Öğrenci No bulunamadı"))</f>
        <v/>
      </c>
      <c r="E2477" s="9"/>
    </row>
    <row r="2478">
      <c r="A2478" s="10"/>
      <c r="B2478" s="9"/>
      <c r="C2478" s="9"/>
      <c r="D2478" s="6" t="str">
        <f>IF(C2478="","",IFERROR(INDEX('Öğrenciler'!$B$2:$B$301,MATCH(C2478,'Öğrenciler'!$A$2:$A$301,0)),"Öğrenci No bulunamadı"))</f>
        <v/>
      </c>
      <c r="E2478" s="9"/>
    </row>
    <row r="2479">
      <c r="A2479" s="10"/>
      <c r="B2479" s="9"/>
      <c r="C2479" s="9"/>
      <c r="D2479" s="6" t="str">
        <f>IF(C2479="","",IFERROR(INDEX('Öğrenciler'!$B$2:$B$301,MATCH(C2479,'Öğrenciler'!$A$2:$A$301,0)),"Öğrenci No bulunamadı"))</f>
        <v/>
      </c>
      <c r="E2479" s="9"/>
    </row>
    <row r="2480">
      <c r="A2480" s="10"/>
      <c r="B2480" s="9"/>
      <c r="C2480" s="9"/>
      <c r="D2480" s="6" t="str">
        <f>IF(C2480="","",IFERROR(INDEX('Öğrenciler'!$B$2:$B$301,MATCH(C2480,'Öğrenciler'!$A$2:$A$301,0)),"Öğrenci No bulunamadı"))</f>
        <v/>
      </c>
      <c r="E2480" s="9"/>
    </row>
    <row r="2481">
      <c r="A2481" s="10"/>
      <c r="B2481" s="9"/>
      <c r="C2481" s="9"/>
      <c r="D2481" s="6" t="str">
        <f>IF(C2481="","",IFERROR(INDEX('Öğrenciler'!$B$2:$B$301,MATCH(C2481,'Öğrenciler'!$A$2:$A$301,0)),"Öğrenci No bulunamadı"))</f>
        <v/>
      </c>
      <c r="E2481" s="9"/>
    </row>
    <row r="2482">
      <c r="A2482" s="10"/>
      <c r="B2482" s="9"/>
      <c r="C2482" s="9"/>
      <c r="D2482" s="6" t="str">
        <f>IF(C2482="","",IFERROR(INDEX('Öğrenciler'!$B$2:$B$301,MATCH(C2482,'Öğrenciler'!$A$2:$A$301,0)),"Öğrenci No bulunamadı"))</f>
        <v/>
      </c>
      <c r="E2482" s="9"/>
    </row>
    <row r="2483">
      <c r="A2483" s="10"/>
      <c r="B2483" s="9"/>
      <c r="C2483" s="9"/>
      <c r="D2483" s="6" t="str">
        <f>IF(C2483="","",IFERROR(INDEX('Öğrenciler'!$B$2:$B$301,MATCH(C2483,'Öğrenciler'!$A$2:$A$301,0)),"Öğrenci No bulunamadı"))</f>
        <v/>
      </c>
      <c r="E2483" s="9"/>
    </row>
    <row r="2484">
      <c r="A2484" s="10"/>
      <c r="B2484" s="9"/>
      <c r="C2484" s="9"/>
      <c r="D2484" s="6" t="str">
        <f>IF(C2484="","",IFERROR(INDEX('Öğrenciler'!$B$2:$B$301,MATCH(C2484,'Öğrenciler'!$A$2:$A$301,0)),"Öğrenci No bulunamadı"))</f>
        <v/>
      </c>
      <c r="E2484" s="9"/>
    </row>
    <row r="2485">
      <c r="A2485" s="10"/>
      <c r="B2485" s="9"/>
      <c r="C2485" s="9"/>
      <c r="D2485" s="6" t="str">
        <f>IF(C2485="","",IFERROR(INDEX('Öğrenciler'!$B$2:$B$301,MATCH(C2485,'Öğrenciler'!$A$2:$A$301,0)),"Öğrenci No bulunamadı"))</f>
        <v/>
      </c>
      <c r="E2485" s="9"/>
    </row>
    <row r="2486">
      <c r="A2486" s="10"/>
      <c r="B2486" s="9"/>
      <c r="C2486" s="9"/>
      <c r="D2486" s="6" t="str">
        <f>IF(C2486="","",IFERROR(INDEX('Öğrenciler'!$B$2:$B$301,MATCH(C2486,'Öğrenciler'!$A$2:$A$301,0)),"Öğrenci No bulunamadı"))</f>
        <v/>
      </c>
      <c r="E2486" s="9"/>
    </row>
    <row r="2487">
      <c r="A2487" s="10"/>
      <c r="B2487" s="9"/>
      <c r="C2487" s="9"/>
      <c r="D2487" s="6" t="str">
        <f>IF(C2487="","",IFERROR(INDEX('Öğrenciler'!$B$2:$B$301,MATCH(C2487,'Öğrenciler'!$A$2:$A$301,0)),"Öğrenci No bulunamadı"))</f>
        <v/>
      </c>
      <c r="E2487" s="9"/>
    </row>
    <row r="2488">
      <c r="A2488" s="10"/>
      <c r="B2488" s="9"/>
      <c r="C2488" s="9"/>
      <c r="D2488" s="6" t="str">
        <f>IF(C2488="","",IFERROR(INDEX('Öğrenciler'!$B$2:$B$301,MATCH(C2488,'Öğrenciler'!$A$2:$A$301,0)),"Öğrenci No bulunamadı"))</f>
        <v/>
      </c>
      <c r="E2488" s="9"/>
    </row>
    <row r="2489">
      <c r="A2489" s="10"/>
      <c r="B2489" s="9"/>
      <c r="C2489" s="9"/>
      <c r="D2489" s="6" t="str">
        <f>IF(C2489="","",IFERROR(INDEX('Öğrenciler'!$B$2:$B$301,MATCH(C2489,'Öğrenciler'!$A$2:$A$301,0)),"Öğrenci No bulunamadı"))</f>
        <v/>
      </c>
      <c r="E2489" s="9"/>
    </row>
    <row r="2490">
      <c r="A2490" s="10"/>
      <c r="B2490" s="9"/>
      <c r="C2490" s="9"/>
      <c r="D2490" s="6" t="str">
        <f>IF(C2490="","",IFERROR(INDEX('Öğrenciler'!$B$2:$B$301,MATCH(C2490,'Öğrenciler'!$A$2:$A$301,0)),"Öğrenci No bulunamadı"))</f>
        <v/>
      </c>
      <c r="E2490" s="9"/>
    </row>
    <row r="2491">
      <c r="A2491" s="10"/>
      <c r="B2491" s="9"/>
      <c r="C2491" s="9"/>
      <c r="D2491" s="6" t="str">
        <f>IF(C2491="","",IFERROR(INDEX('Öğrenciler'!$B$2:$B$301,MATCH(C2491,'Öğrenciler'!$A$2:$A$301,0)),"Öğrenci No bulunamadı"))</f>
        <v/>
      </c>
      <c r="E2491" s="9"/>
    </row>
    <row r="2492">
      <c r="A2492" s="10"/>
      <c r="B2492" s="9"/>
      <c r="C2492" s="9"/>
      <c r="D2492" s="6" t="str">
        <f>IF(C2492="","",IFERROR(INDEX('Öğrenciler'!$B$2:$B$301,MATCH(C2492,'Öğrenciler'!$A$2:$A$301,0)),"Öğrenci No bulunamadı"))</f>
        <v/>
      </c>
      <c r="E2492" s="9"/>
    </row>
    <row r="2493">
      <c r="A2493" s="10"/>
      <c r="B2493" s="9"/>
      <c r="C2493" s="9"/>
      <c r="D2493" s="6" t="str">
        <f>IF(C2493="","",IFERROR(INDEX('Öğrenciler'!$B$2:$B$301,MATCH(C2493,'Öğrenciler'!$A$2:$A$301,0)),"Öğrenci No bulunamadı"))</f>
        <v/>
      </c>
      <c r="E2493" s="9"/>
    </row>
    <row r="2494">
      <c r="A2494" s="10"/>
      <c r="B2494" s="9"/>
      <c r="C2494" s="9"/>
      <c r="D2494" s="6" t="str">
        <f>IF(C2494="","",IFERROR(INDEX('Öğrenciler'!$B$2:$B$301,MATCH(C2494,'Öğrenciler'!$A$2:$A$301,0)),"Öğrenci No bulunamadı"))</f>
        <v/>
      </c>
      <c r="E2494" s="9"/>
    </row>
    <row r="2495">
      <c r="A2495" s="10"/>
      <c r="B2495" s="9"/>
      <c r="C2495" s="9"/>
      <c r="D2495" s="6" t="str">
        <f>IF(C2495="","",IFERROR(INDEX('Öğrenciler'!$B$2:$B$301,MATCH(C2495,'Öğrenciler'!$A$2:$A$301,0)),"Öğrenci No bulunamadı"))</f>
        <v/>
      </c>
      <c r="E2495" s="9"/>
    </row>
    <row r="2496">
      <c r="A2496" s="10"/>
      <c r="B2496" s="9"/>
      <c r="C2496" s="9"/>
      <c r="D2496" s="6" t="str">
        <f>IF(C2496="","",IFERROR(INDEX('Öğrenciler'!$B$2:$B$301,MATCH(C2496,'Öğrenciler'!$A$2:$A$301,0)),"Öğrenci No bulunamadı"))</f>
        <v/>
      </c>
      <c r="E2496" s="9"/>
    </row>
    <row r="2497">
      <c r="A2497" s="10"/>
      <c r="B2497" s="9"/>
      <c r="C2497" s="9"/>
      <c r="D2497" s="6" t="str">
        <f>IF(C2497="","",IFERROR(INDEX('Öğrenciler'!$B$2:$B$301,MATCH(C2497,'Öğrenciler'!$A$2:$A$301,0)),"Öğrenci No bulunamadı"))</f>
        <v/>
      </c>
      <c r="E2497" s="9"/>
    </row>
    <row r="2498">
      <c r="A2498" s="10"/>
      <c r="B2498" s="9"/>
      <c r="C2498" s="9"/>
      <c r="D2498" s="6" t="str">
        <f>IF(C2498="","",IFERROR(INDEX('Öğrenciler'!$B$2:$B$301,MATCH(C2498,'Öğrenciler'!$A$2:$A$301,0)),"Öğrenci No bulunamadı"))</f>
        <v/>
      </c>
      <c r="E2498" s="9"/>
    </row>
    <row r="2499">
      <c r="A2499" s="10"/>
      <c r="B2499" s="9"/>
      <c r="C2499" s="9"/>
      <c r="D2499" s="6" t="str">
        <f>IF(C2499="","",IFERROR(INDEX('Öğrenciler'!$B$2:$B$301,MATCH(C2499,'Öğrenciler'!$A$2:$A$301,0)),"Öğrenci No bulunamadı"))</f>
        <v/>
      </c>
      <c r="E2499" s="9"/>
    </row>
    <row r="2500">
      <c r="A2500" s="10"/>
      <c r="B2500" s="9"/>
      <c r="C2500" s="9"/>
      <c r="D2500" s="6" t="str">
        <f>IF(C2500="","",IFERROR(INDEX('Öğrenciler'!$B$2:$B$301,MATCH(C2500,'Öğrenciler'!$A$2:$A$301,0)),"Öğrenci No bulunamadı"))</f>
        <v/>
      </c>
      <c r="E2500" s="9"/>
    </row>
    <row r="2501">
      <c r="A2501" s="10"/>
      <c r="B2501" s="9"/>
      <c r="C2501" s="9"/>
      <c r="D2501" s="6" t="str">
        <f>IF(C2501="","",IFERROR(INDEX('Öğrenciler'!$B$2:$B$301,MATCH(C2501,'Öğrenciler'!$A$2:$A$301,0)),"Öğrenci No bulunamadı"))</f>
        <v/>
      </c>
      <c r="E2501" s="9"/>
    </row>
    <row r="2502">
      <c r="A2502" s="10"/>
      <c r="B2502" s="9"/>
      <c r="C2502" s="9"/>
      <c r="D2502" s="6" t="str">
        <f>IF(C2502="","",IFERROR(INDEX('Öğrenciler'!$B$2:$B$301,MATCH(C2502,'Öğrenciler'!$A$2:$A$301,0)),"Öğrenci No bulunamadı"))</f>
        <v/>
      </c>
      <c r="E2502" s="9"/>
    </row>
    <row r="2503">
      <c r="A2503" s="10"/>
      <c r="B2503" s="9"/>
      <c r="C2503" s="9"/>
      <c r="D2503" s="6" t="str">
        <f>IF(C2503="","",IFERROR(INDEX('Öğrenciler'!$B$2:$B$301,MATCH(C2503,'Öğrenciler'!$A$2:$A$301,0)),"Öğrenci No bulunamadı"))</f>
        <v/>
      </c>
      <c r="E2503" s="9"/>
    </row>
    <row r="2504">
      <c r="A2504" s="10"/>
      <c r="B2504" s="9"/>
      <c r="C2504" s="9"/>
      <c r="D2504" s="6" t="str">
        <f>IF(C2504="","",IFERROR(INDEX('Öğrenciler'!$B$2:$B$301,MATCH(C2504,'Öğrenciler'!$A$2:$A$301,0)),"Öğrenci No bulunamadı"))</f>
        <v/>
      </c>
      <c r="E2504" s="9"/>
    </row>
    <row r="2505">
      <c r="A2505" s="10"/>
      <c r="B2505" s="9"/>
      <c r="C2505" s="9"/>
      <c r="D2505" s="6" t="str">
        <f>IF(C2505="","",IFERROR(INDEX('Öğrenciler'!$B$2:$B$301,MATCH(C2505,'Öğrenciler'!$A$2:$A$301,0)),"Öğrenci No bulunamadı"))</f>
        <v/>
      </c>
      <c r="E2505" s="9"/>
    </row>
    <row r="2506">
      <c r="A2506" s="10"/>
      <c r="B2506" s="9"/>
      <c r="C2506" s="9"/>
      <c r="D2506" s="6" t="str">
        <f>IF(C2506="","",IFERROR(INDEX('Öğrenciler'!$B$2:$B$301,MATCH(C2506,'Öğrenciler'!$A$2:$A$301,0)),"Öğrenci No bulunamadı"))</f>
        <v/>
      </c>
      <c r="E2506" s="9"/>
    </row>
    <row r="2507">
      <c r="A2507" s="10"/>
      <c r="B2507" s="9"/>
      <c r="C2507" s="9"/>
      <c r="D2507" s="6" t="str">
        <f>IF(C2507="","",IFERROR(INDEX('Öğrenciler'!$B$2:$B$301,MATCH(C2507,'Öğrenciler'!$A$2:$A$301,0)),"Öğrenci No bulunamadı"))</f>
        <v/>
      </c>
      <c r="E2507" s="9"/>
    </row>
    <row r="2508">
      <c r="A2508" s="10"/>
      <c r="B2508" s="9"/>
      <c r="C2508" s="9"/>
      <c r="D2508" s="6" t="str">
        <f>IF(C2508="","",IFERROR(INDEX('Öğrenciler'!$B$2:$B$301,MATCH(C2508,'Öğrenciler'!$A$2:$A$301,0)),"Öğrenci No bulunamadı"))</f>
        <v/>
      </c>
      <c r="E2508" s="9"/>
    </row>
    <row r="2509">
      <c r="A2509" s="10"/>
      <c r="B2509" s="9"/>
      <c r="C2509" s="9"/>
      <c r="D2509" s="6" t="str">
        <f>IF(C2509="","",IFERROR(INDEX('Öğrenciler'!$B$2:$B$301,MATCH(C2509,'Öğrenciler'!$A$2:$A$301,0)),"Öğrenci No bulunamadı"))</f>
        <v/>
      </c>
      <c r="E2509" s="9"/>
    </row>
    <row r="2510">
      <c r="A2510" s="10"/>
      <c r="B2510" s="9"/>
      <c r="C2510" s="9"/>
      <c r="D2510" s="6" t="str">
        <f>IF(C2510="","",IFERROR(INDEX('Öğrenciler'!$B$2:$B$301,MATCH(C2510,'Öğrenciler'!$A$2:$A$301,0)),"Öğrenci No bulunamadı"))</f>
        <v/>
      </c>
      <c r="E2510" s="9"/>
    </row>
    <row r="2511">
      <c r="A2511" s="10"/>
      <c r="B2511" s="9"/>
      <c r="C2511" s="9"/>
      <c r="D2511" s="6" t="str">
        <f>IF(C2511="","",IFERROR(INDEX('Öğrenciler'!$B$2:$B$301,MATCH(C2511,'Öğrenciler'!$A$2:$A$301,0)),"Öğrenci No bulunamadı"))</f>
        <v/>
      </c>
      <c r="E2511" s="9"/>
    </row>
    <row r="2512">
      <c r="A2512" s="10"/>
      <c r="B2512" s="9"/>
      <c r="C2512" s="9"/>
      <c r="D2512" s="6" t="str">
        <f>IF(C2512="","",IFERROR(INDEX('Öğrenciler'!$B$2:$B$301,MATCH(C2512,'Öğrenciler'!$A$2:$A$301,0)),"Öğrenci No bulunamadı"))</f>
        <v/>
      </c>
      <c r="E2512" s="9"/>
    </row>
    <row r="2513">
      <c r="A2513" s="10"/>
      <c r="B2513" s="9"/>
      <c r="C2513" s="9"/>
      <c r="D2513" s="6" t="str">
        <f>IF(C2513="","",IFERROR(INDEX('Öğrenciler'!$B$2:$B$301,MATCH(C2513,'Öğrenciler'!$A$2:$A$301,0)),"Öğrenci No bulunamadı"))</f>
        <v/>
      </c>
      <c r="E2513" s="9"/>
    </row>
    <row r="2514">
      <c r="A2514" s="10"/>
      <c r="B2514" s="9"/>
      <c r="C2514" s="9"/>
      <c r="D2514" s="6" t="str">
        <f>IF(C2514="","",IFERROR(INDEX('Öğrenciler'!$B$2:$B$301,MATCH(C2514,'Öğrenciler'!$A$2:$A$301,0)),"Öğrenci No bulunamadı"))</f>
        <v/>
      </c>
      <c r="E2514" s="9"/>
    </row>
    <row r="2515">
      <c r="A2515" s="10"/>
      <c r="B2515" s="9"/>
      <c r="C2515" s="9"/>
      <c r="D2515" s="6" t="str">
        <f>IF(C2515="","",IFERROR(INDEX('Öğrenciler'!$B$2:$B$301,MATCH(C2515,'Öğrenciler'!$A$2:$A$301,0)),"Öğrenci No bulunamadı"))</f>
        <v/>
      </c>
      <c r="E2515" s="9"/>
    </row>
    <row r="2516">
      <c r="A2516" s="10"/>
      <c r="B2516" s="9"/>
      <c r="C2516" s="9"/>
      <c r="D2516" s="6" t="str">
        <f>IF(C2516="","",IFERROR(INDEX('Öğrenciler'!$B$2:$B$301,MATCH(C2516,'Öğrenciler'!$A$2:$A$301,0)),"Öğrenci No bulunamadı"))</f>
        <v/>
      </c>
      <c r="E2516" s="9"/>
    </row>
    <row r="2517">
      <c r="A2517" s="10"/>
      <c r="B2517" s="9"/>
      <c r="C2517" s="9"/>
      <c r="D2517" s="6" t="str">
        <f>IF(C2517="","",IFERROR(INDEX('Öğrenciler'!$B$2:$B$301,MATCH(C2517,'Öğrenciler'!$A$2:$A$301,0)),"Öğrenci No bulunamadı"))</f>
        <v/>
      </c>
      <c r="E2517" s="9"/>
    </row>
    <row r="2518">
      <c r="A2518" s="10"/>
      <c r="B2518" s="9"/>
      <c r="C2518" s="9"/>
      <c r="D2518" s="6" t="str">
        <f>IF(C2518="","",IFERROR(INDEX('Öğrenciler'!$B$2:$B$301,MATCH(C2518,'Öğrenciler'!$A$2:$A$301,0)),"Öğrenci No bulunamadı"))</f>
        <v/>
      </c>
      <c r="E2518" s="9"/>
    </row>
    <row r="2519">
      <c r="A2519" s="10"/>
      <c r="B2519" s="9"/>
      <c r="C2519" s="9"/>
      <c r="D2519" s="6" t="str">
        <f>IF(C2519="","",IFERROR(INDEX('Öğrenciler'!$B$2:$B$301,MATCH(C2519,'Öğrenciler'!$A$2:$A$301,0)),"Öğrenci No bulunamadı"))</f>
        <v/>
      </c>
      <c r="E2519" s="9"/>
    </row>
    <row r="2520">
      <c r="A2520" s="10"/>
      <c r="B2520" s="9"/>
      <c r="C2520" s="9"/>
      <c r="D2520" s="6" t="str">
        <f>IF(C2520="","",IFERROR(INDEX('Öğrenciler'!$B$2:$B$301,MATCH(C2520,'Öğrenciler'!$A$2:$A$301,0)),"Öğrenci No bulunamadı"))</f>
        <v/>
      </c>
      <c r="E2520" s="9"/>
    </row>
    <row r="2521">
      <c r="A2521" s="10"/>
      <c r="B2521" s="9"/>
      <c r="C2521" s="9"/>
      <c r="D2521" s="6" t="str">
        <f>IF(C2521="","",IFERROR(INDEX('Öğrenciler'!$B$2:$B$301,MATCH(C2521,'Öğrenciler'!$A$2:$A$301,0)),"Öğrenci No bulunamadı"))</f>
        <v/>
      </c>
      <c r="E2521" s="9"/>
    </row>
    <row r="2522">
      <c r="A2522" s="10"/>
      <c r="B2522" s="9"/>
      <c r="C2522" s="9"/>
      <c r="D2522" s="6" t="str">
        <f>IF(C2522="","",IFERROR(INDEX('Öğrenciler'!$B$2:$B$301,MATCH(C2522,'Öğrenciler'!$A$2:$A$301,0)),"Öğrenci No bulunamadı"))</f>
        <v/>
      </c>
      <c r="E2522" s="9"/>
    </row>
    <row r="2523">
      <c r="A2523" s="10"/>
      <c r="B2523" s="9"/>
      <c r="C2523" s="9"/>
      <c r="D2523" s="6" t="str">
        <f>IF(C2523="","",IFERROR(INDEX('Öğrenciler'!$B$2:$B$301,MATCH(C2523,'Öğrenciler'!$A$2:$A$301,0)),"Öğrenci No bulunamadı"))</f>
        <v/>
      </c>
      <c r="E2523" s="9"/>
    </row>
    <row r="2524">
      <c r="A2524" s="10"/>
      <c r="B2524" s="9"/>
      <c r="C2524" s="9"/>
      <c r="D2524" s="6" t="str">
        <f>IF(C2524="","",IFERROR(INDEX('Öğrenciler'!$B$2:$B$301,MATCH(C2524,'Öğrenciler'!$A$2:$A$301,0)),"Öğrenci No bulunamadı"))</f>
        <v/>
      </c>
      <c r="E2524" s="9"/>
    </row>
    <row r="2525">
      <c r="A2525" s="10"/>
      <c r="B2525" s="9"/>
      <c r="C2525" s="9"/>
      <c r="D2525" s="6" t="str">
        <f>IF(C2525="","",IFERROR(INDEX('Öğrenciler'!$B$2:$B$301,MATCH(C2525,'Öğrenciler'!$A$2:$A$301,0)),"Öğrenci No bulunamadı"))</f>
        <v/>
      </c>
      <c r="E2525" s="9"/>
    </row>
    <row r="2526">
      <c r="A2526" s="10"/>
      <c r="B2526" s="9"/>
      <c r="C2526" s="9"/>
      <c r="D2526" s="6" t="str">
        <f>IF(C2526="","",IFERROR(INDEX('Öğrenciler'!$B$2:$B$301,MATCH(C2526,'Öğrenciler'!$A$2:$A$301,0)),"Öğrenci No bulunamadı"))</f>
        <v/>
      </c>
      <c r="E2526" s="9"/>
    </row>
    <row r="2527">
      <c r="A2527" s="10"/>
      <c r="B2527" s="9"/>
      <c r="C2527" s="9"/>
      <c r="D2527" s="6" t="str">
        <f>IF(C2527="","",IFERROR(INDEX('Öğrenciler'!$B$2:$B$301,MATCH(C2527,'Öğrenciler'!$A$2:$A$301,0)),"Öğrenci No bulunamadı"))</f>
        <v/>
      </c>
      <c r="E2527" s="9"/>
    </row>
    <row r="2528">
      <c r="A2528" s="10"/>
      <c r="B2528" s="9"/>
      <c r="C2528" s="9"/>
      <c r="D2528" s="6" t="str">
        <f>IF(C2528="","",IFERROR(INDEX('Öğrenciler'!$B$2:$B$301,MATCH(C2528,'Öğrenciler'!$A$2:$A$301,0)),"Öğrenci No bulunamadı"))</f>
        <v/>
      </c>
      <c r="E2528" s="9"/>
    </row>
    <row r="2529">
      <c r="A2529" s="10"/>
      <c r="B2529" s="9"/>
      <c r="C2529" s="9"/>
      <c r="D2529" s="6" t="str">
        <f>IF(C2529="","",IFERROR(INDEX('Öğrenciler'!$B$2:$B$301,MATCH(C2529,'Öğrenciler'!$A$2:$A$301,0)),"Öğrenci No bulunamadı"))</f>
        <v/>
      </c>
      <c r="E2529" s="9"/>
    </row>
    <row r="2530">
      <c r="A2530" s="10"/>
      <c r="B2530" s="9"/>
      <c r="C2530" s="9"/>
      <c r="D2530" s="6" t="str">
        <f>IF(C2530="","",IFERROR(INDEX('Öğrenciler'!$B$2:$B$301,MATCH(C2530,'Öğrenciler'!$A$2:$A$301,0)),"Öğrenci No bulunamadı"))</f>
        <v/>
      </c>
      <c r="E2530" s="9"/>
    </row>
    <row r="2531">
      <c r="A2531" s="10"/>
      <c r="B2531" s="9"/>
      <c r="C2531" s="9"/>
      <c r="D2531" s="6" t="str">
        <f>IF(C2531="","",IFERROR(INDEX('Öğrenciler'!$B$2:$B$301,MATCH(C2531,'Öğrenciler'!$A$2:$A$301,0)),"Öğrenci No bulunamadı"))</f>
        <v/>
      </c>
      <c r="E2531" s="9"/>
    </row>
    <row r="2532">
      <c r="A2532" s="10"/>
      <c r="B2532" s="9"/>
      <c r="C2532" s="9"/>
      <c r="D2532" s="6" t="str">
        <f>IF(C2532="","",IFERROR(INDEX('Öğrenciler'!$B$2:$B$301,MATCH(C2532,'Öğrenciler'!$A$2:$A$301,0)),"Öğrenci No bulunamadı"))</f>
        <v/>
      </c>
      <c r="E2532" s="9"/>
    </row>
    <row r="2533">
      <c r="A2533" s="10"/>
      <c r="B2533" s="9"/>
      <c r="C2533" s="9"/>
      <c r="D2533" s="6" t="str">
        <f>IF(C2533="","",IFERROR(INDEX('Öğrenciler'!$B$2:$B$301,MATCH(C2533,'Öğrenciler'!$A$2:$A$301,0)),"Öğrenci No bulunamadı"))</f>
        <v/>
      </c>
      <c r="E2533" s="9"/>
    </row>
    <row r="2534">
      <c r="A2534" s="10"/>
      <c r="B2534" s="9"/>
      <c r="C2534" s="9"/>
      <c r="D2534" s="6" t="str">
        <f>IF(C2534="","",IFERROR(INDEX('Öğrenciler'!$B$2:$B$301,MATCH(C2534,'Öğrenciler'!$A$2:$A$301,0)),"Öğrenci No bulunamadı"))</f>
        <v/>
      </c>
      <c r="E2534" s="9"/>
    </row>
    <row r="2535">
      <c r="A2535" s="10"/>
      <c r="B2535" s="9"/>
      <c r="C2535" s="9"/>
      <c r="D2535" s="6" t="str">
        <f>IF(C2535="","",IFERROR(INDEX('Öğrenciler'!$B$2:$B$301,MATCH(C2535,'Öğrenciler'!$A$2:$A$301,0)),"Öğrenci No bulunamadı"))</f>
        <v/>
      </c>
      <c r="E2535" s="9"/>
    </row>
    <row r="2536">
      <c r="A2536" s="10"/>
      <c r="B2536" s="9"/>
      <c r="C2536" s="9"/>
      <c r="D2536" s="6" t="str">
        <f>IF(C2536="","",IFERROR(INDEX('Öğrenciler'!$B$2:$B$301,MATCH(C2536,'Öğrenciler'!$A$2:$A$301,0)),"Öğrenci No bulunamadı"))</f>
        <v/>
      </c>
      <c r="E2536" s="9"/>
    </row>
    <row r="2537">
      <c r="A2537" s="10"/>
      <c r="B2537" s="9"/>
      <c r="C2537" s="9"/>
      <c r="D2537" s="6" t="str">
        <f>IF(C2537="","",IFERROR(INDEX('Öğrenciler'!$B$2:$B$301,MATCH(C2537,'Öğrenciler'!$A$2:$A$301,0)),"Öğrenci No bulunamadı"))</f>
        <v/>
      </c>
      <c r="E2537" s="9"/>
    </row>
    <row r="2538">
      <c r="A2538" s="10"/>
      <c r="B2538" s="9"/>
      <c r="C2538" s="9"/>
      <c r="D2538" s="6" t="str">
        <f>IF(C2538="","",IFERROR(INDEX('Öğrenciler'!$B$2:$B$301,MATCH(C2538,'Öğrenciler'!$A$2:$A$301,0)),"Öğrenci No bulunamadı"))</f>
        <v/>
      </c>
      <c r="E2538" s="9"/>
    </row>
    <row r="2539">
      <c r="A2539" s="10"/>
      <c r="B2539" s="9"/>
      <c r="C2539" s="9"/>
      <c r="D2539" s="6" t="str">
        <f>IF(C2539="","",IFERROR(INDEX('Öğrenciler'!$B$2:$B$301,MATCH(C2539,'Öğrenciler'!$A$2:$A$301,0)),"Öğrenci No bulunamadı"))</f>
        <v/>
      </c>
      <c r="E2539" s="9"/>
    </row>
    <row r="2540">
      <c r="A2540" s="10"/>
      <c r="B2540" s="9"/>
      <c r="C2540" s="9"/>
      <c r="D2540" s="6" t="str">
        <f>IF(C2540="","",IFERROR(INDEX('Öğrenciler'!$B$2:$B$301,MATCH(C2540,'Öğrenciler'!$A$2:$A$301,0)),"Öğrenci No bulunamadı"))</f>
        <v/>
      </c>
      <c r="E2540" s="9"/>
    </row>
    <row r="2541">
      <c r="A2541" s="10"/>
      <c r="B2541" s="9"/>
      <c r="C2541" s="9"/>
      <c r="D2541" s="6" t="str">
        <f>IF(C2541="","",IFERROR(INDEX('Öğrenciler'!$B$2:$B$301,MATCH(C2541,'Öğrenciler'!$A$2:$A$301,0)),"Öğrenci No bulunamadı"))</f>
        <v/>
      </c>
      <c r="E2541" s="9"/>
    </row>
    <row r="2542">
      <c r="A2542" s="10"/>
      <c r="B2542" s="9"/>
      <c r="C2542" s="9"/>
      <c r="D2542" s="6" t="str">
        <f>IF(C2542="","",IFERROR(INDEX('Öğrenciler'!$B$2:$B$301,MATCH(C2542,'Öğrenciler'!$A$2:$A$301,0)),"Öğrenci No bulunamadı"))</f>
        <v/>
      </c>
      <c r="E2542" s="9"/>
    </row>
    <row r="2543">
      <c r="A2543" s="10"/>
      <c r="B2543" s="9"/>
      <c r="C2543" s="9"/>
      <c r="D2543" s="6" t="str">
        <f>IF(C2543="","",IFERROR(INDEX('Öğrenciler'!$B$2:$B$301,MATCH(C2543,'Öğrenciler'!$A$2:$A$301,0)),"Öğrenci No bulunamadı"))</f>
        <v/>
      </c>
      <c r="E2543" s="9"/>
    </row>
    <row r="2544">
      <c r="A2544" s="10"/>
      <c r="B2544" s="9"/>
      <c r="C2544" s="9"/>
      <c r="D2544" s="6" t="str">
        <f>IF(C2544="","",IFERROR(INDEX('Öğrenciler'!$B$2:$B$301,MATCH(C2544,'Öğrenciler'!$A$2:$A$301,0)),"Öğrenci No bulunamadı"))</f>
        <v/>
      </c>
      <c r="E2544" s="9"/>
    </row>
    <row r="2545">
      <c r="A2545" s="10"/>
      <c r="B2545" s="9"/>
      <c r="C2545" s="9"/>
      <c r="D2545" s="6" t="str">
        <f>IF(C2545="","",IFERROR(INDEX('Öğrenciler'!$B$2:$B$301,MATCH(C2545,'Öğrenciler'!$A$2:$A$301,0)),"Öğrenci No bulunamadı"))</f>
        <v/>
      </c>
      <c r="E2545" s="9"/>
    </row>
    <row r="2546">
      <c r="A2546" s="10"/>
      <c r="B2546" s="9"/>
      <c r="C2546" s="9"/>
      <c r="D2546" s="6" t="str">
        <f>IF(C2546="","",IFERROR(INDEX('Öğrenciler'!$B$2:$B$301,MATCH(C2546,'Öğrenciler'!$A$2:$A$301,0)),"Öğrenci No bulunamadı"))</f>
        <v/>
      </c>
      <c r="E2546" s="9"/>
    </row>
    <row r="2547">
      <c r="A2547" s="10"/>
      <c r="B2547" s="9"/>
      <c r="C2547" s="9"/>
      <c r="D2547" s="6" t="str">
        <f>IF(C2547="","",IFERROR(INDEX('Öğrenciler'!$B$2:$B$301,MATCH(C2547,'Öğrenciler'!$A$2:$A$301,0)),"Öğrenci No bulunamadı"))</f>
        <v/>
      </c>
      <c r="E2547" s="9"/>
    </row>
    <row r="2548">
      <c r="A2548" s="10"/>
      <c r="B2548" s="9"/>
      <c r="C2548" s="9"/>
      <c r="D2548" s="6" t="str">
        <f>IF(C2548="","",IFERROR(INDEX('Öğrenciler'!$B$2:$B$301,MATCH(C2548,'Öğrenciler'!$A$2:$A$301,0)),"Öğrenci No bulunamadı"))</f>
        <v/>
      </c>
      <c r="E2548" s="9"/>
    </row>
    <row r="2549">
      <c r="A2549" s="10"/>
      <c r="B2549" s="9"/>
      <c r="C2549" s="9"/>
      <c r="D2549" s="6" t="str">
        <f>IF(C2549="","",IFERROR(INDEX('Öğrenciler'!$B$2:$B$301,MATCH(C2549,'Öğrenciler'!$A$2:$A$301,0)),"Öğrenci No bulunamadı"))</f>
        <v/>
      </c>
      <c r="E2549" s="9"/>
    </row>
    <row r="2550">
      <c r="A2550" s="10"/>
      <c r="B2550" s="9"/>
      <c r="C2550" s="9"/>
      <c r="D2550" s="6" t="str">
        <f>IF(C2550="","",IFERROR(INDEX('Öğrenciler'!$B$2:$B$301,MATCH(C2550,'Öğrenciler'!$A$2:$A$301,0)),"Öğrenci No bulunamadı"))</f>
        <v/>
      </c>
      <c r="E2550" s="9"/>
    </row>
    <row r="2551">
      <c r="A2551" s="10"/>
      <c r="B2551" s="9"/>
      <c r="C2551" s="9"/>
      <c r="D2551" s="6" t="str">
        <f>IF(C2551="","",IFERROR(INDEX('Öğrenciler'!$B$2:$B$301,MATCH(C2551,'Öğrenciler'!$A$2:$A$301,0)),"Öğrenci No bulunamadı"))</f>
        <v/>
      </c>
      <c r="E2551" s="9"/>
    </row>
    <row r="2552">
      <c r="A2552" s="10"/>
      <c r="B2552" s="9"/>
      <c r="C2552" s="9"/>
      <c r="D2552" s="6" t="str">
        <f>IF(C2552="","",IFERROR(INDEX('Öğrenciler'!$B$2:$B$301,MATCH(C2552,'Öğrenciler'!$A$2:$A$301,0)),"Öğrenci No bulunamadı"))</f>
        <v/>
      </c>
      <c r="E2552" s="9"/>
    </row>
    <row r="2553">
      <c r="A2553" s="10"/>
      <c r="B2553" s="9"/>
      <c r="C2553" s="9"/>
      <c r="D2553" s="6" t="str">
        <f>IF(C2553="","",IFERROR(INDEX('Öğrenciler'!$B$2:$B$301,MATCH(C2553,'Öğrenciler'!$A$2:$A$301,0)),"Öğrenci No bulunamadı"))</f>
        <v/>
      </c>
      <c r="E2553" s="9"/>
    </row>
    <row r="2554">
      <c r="A2554" s="10"/>
      <c r="B2554" s="9"/>
      <c r="C2554" s="9"/>
      <c r="D2554" s="6" t="str">
        <f>IF(C2554="","",IFERROR(INDEX('Öğrenciler'!$B$2:$B$301,MATCH(C2554,'Öğrenciler'!$A$2:$A$301,0)),"Öğrenci No bulunamadı"))</f>
        <v/>
      </c>
      <c r="E2554" s="9"/>
    </row>
    <row r="2555">
      <c r="A2555" s="10"/>
      <c r="B2555" s="9"/>
      <c r="C2555" s="9"/>
      <c r="D2555" s="6" t="str">
        <f>IF(C2555="","",IFERROR(INDEX('Öğrenciler'!$B$2:$B$301,MATCH(C2555,'Öğrenciler'!$A$2:$A$301,0)),"Öğrenci No bulunamadı"))</f>
        <v/>
      </c>
      <c r="E2555" s="9"/>
    </row>
    <row r="2556">
      <c r="A2556" s="10"/>
      <c r="B2556" s="9"/>
      <c r="C2556" s="9"/>
      <c r="D2556" s="6" t="str">
        <f>IF(C2556="","",IFERROR(INDEX('Öğrenciler'!$B$2:$B$301,MATCH(C2556,'Öğrenciler'!$A$2:$A$301,0)),"Öğrenci No bulunamadı"))</f>
        <v/>
      </c>
      <c r="E2556" s="9"/>
    </row>
    <row r="2557">
      <c r="A2557" s="10"/>
      <c r="B2557" s="9"/>
      <c r="C2557" s="9"/>
      <c r="D2557" s="6" t="str">
        <f>IF(C2557="","",IFERROR(INDEX('Öğrenciler'!$B$2:$B$301,MATCH(C2557,'Öğrenciler'!$A$2:$A$301,0)),"Öğrenci No bulunamadı"))</f>
        <v/>
      </c>
      <c r="E2557" s="9"/>
    </row>
    <row r="2558">
      <c r="A2558" s="10"/>
      <c r="B2558" s="9"/>
      <c r="C2558" s="9"/>
      <c r="D2558" s="6" t="str">
        <f>IF(C2558="","",IFERROR(INDEX('Öğrenciler'!$B$2:$B$301,MATCH(C2558,'Öğrenciler'!$A$2:$A$301,0)),"Öğrenci No bulunamadı"))</f>
        <v/>
      </c>
      <c r="E2558" s="9"/>
    </row>
    <row r="2559">
      <c r="A2559" s="10"/>
      <c r="B2559" s="9"/>
      <c r="C2559" s="9"/>
      <c r="D2559" s="6" t="str">
        <f>IF(C2559="","",IFERROR(INDEX('Öğrenciler'!$B$2:$B$301,MATCH(C2559,'Öğrenciler'!$A$2:$A$301,0)),"Öğrenci No bulunamadı"))</f>
        <v/>
      </c>
      <c r="E2559" s="9"/>
    </row>
    <row r="2560">
      <c r="A2560" s="10"/>
      <c r="B2560" s="9"/>
      <c r="C2560" s="9"/>
      <c r="D2560" s="6" t="str">
        <f>IF(C2560="","",IFERROR(INDEX('Öğrenciler'!$B$2:$B$301,MATCH(C2560,'Öğrenciler'!$A$2:$A$301,0)),"Öğrenci No bulunamadı"))</f>
        <v/>
      </c>
      <c r="E2560" s="9"/>
    </row>
    <row r="2561">
      <c r="A2561" s="10"/>
      <c r="B2561" s="9"/>
      <c r="C2561" s="9"/>
      <c r="D2561" s="6" t="str">
        <f>IF(C2561="","",IFERROR(INDEX('Öğrenciler'!$B$2:$B$301,MATCH(C2561,'Öğrenciler'!$A$2:$A$301,0)),"Öğrenci No bulunamadı"))</f>
        <v/>
      </c>
      <c r="E2561" s="9"/>
    </row>
    <row r="2562">
      <c r="A2562" s="10"/>
      <c r="B2562" s="9"/>
      <c r="C2562" s="9"/>
      <c r="D2562" s="6" t="str">
        <f>IF(C2562="","",IFERROR(INDEX('Öğrenciler'!$B$2:$B$301,MATCH(C2562,'Öğrenciler'!$A$2:$A$301,0)),"Öğrenci No bulunamadı"))</f>
        <v/>
      </c>
      <c r="E2562" s="9"/>
    </row>
    <row r="2563">
      <c r="A2563" s="10"/>
      <c r="B2563" s="9"/>
      <c r="C2563" s="9"/>
      <c r="D2563" s="6" t="str">
        <f>IF(C2563="","",IFERROR(INDEX('Öğrenciler'!$B$2:$B$301,MATCH(C2563,'Öğrenciler'!$A$2:$A$301,0)),"Öğrenci No bulunamadı"))</f>
        <v/>
      </c>
      <c r="E2563" s="9"/>
    </row>
    <row r="2564">
      <c r="A2564" s="10"/>
      <c r="B2564" s="9"/>
      <c r="C2564" s="9"/>
      <c r="D2564" s="6" t="str">
        <f>IF(C2564="","",IFERROR(INDEX('Öğrenciler'!$B$2:$B$301,MATCH(C2564,'Öğrenciler'!$A$2:$A$301,0)),"Öğrenci No bulunamadı"))</f>
        <v/>
      </c>
      <c r="E2564" s="9"/>
    </row>
    <row r="2565">
      <c r="A2565" s="10"/>
      <c r="B2565" s="9"/>
      <c r="C2565" s="9"/>
      <c r="D2565" s="6" t="str">
        <f>IF(C2565="","",IFERROR(INDEX('Öğrenciler'!$B$2:$B$301,MATCH(C2565,'Öğrenciler'!$A$2:$A$301,0)),"Öğrenci No bulunamadı"))</f>
        <v/>
      </c>
      <c r="E2565" s="9"/>
    </row>
    <row r="2566">
      <c r="A2566" s="10"/>
      <c r="B2566" s="9"/>
      <c r="C2566" s="9"/>
      <c r="D2566" s="6" t="str">
        <f>IF(C2566="","",IFERROR(INDEX('Öğrenciler'!$B$2:$B$301,MATCH(C2566,'Öğrenciler'!$A$2:$A$301,0)),"Öğrenci No bulunamadı"))</f>
        <v/>
      </c>
      <c r="E2566" s="9"/>
    </row>
    <row r="2567">
      <c r="A2567" s="10"/>
      <c r="B2567" s="9"/>
      <c r="C2567" s="9"/>
      <c r="D2567" s="6" t="str">
        <f>IF(C2567="","",IFERROR(INDEX('Öğrenciler'!$B$2:$B$301,MATCH(C2567,'Öğrenciler'!$A$2:$A$301,0)),"Öğrenci No bulunamadı"))</f>
        <v/>
      </c>
      <c r="E2567" s="9"/>
    </row>
    <row r="2568">
      <c r="A2568" s="10"/>
      <c r="B2568" s="9"/>
      <c r="C2568" s="9"/>
      <c r="D2568" s="6" t="str">
        <f>IF(C2568="","",IFERROR(INDEX('Öğrenciler'!$B$2:$B$301,MATCH(C2568,'Öğrenciler'!$A$2:$A$301,0)),"Öğrenci No bulunamadı"))</f>
        <v/>
      </c>
      <c r="E2568" s="9"/>
    </row>
    <row r="2569">
      <c r="A2569" s="10"/>
      <c r="B2569" s="9"/>
      <c r="C2569" s="9"/>
      <c r="D2569" s="6" t="str">
        <f>IF(C2569="","",IFERROR(INDEX('Öğrenciler'!$B$2:$B$301,MATCH(C2569,'Öğrenciler'!$A$2:$A$301,0)),"Öğrenci No bulunamadı"))</f>
        <v/>
      </c>
      <c r="E2569" s="9"/>
    </row>
    <row r="2570">
      <c r="A2570" s="10"/>
      <c r="B2570" s="9"/>
      <c r="C2570" s="9"/>
      <c r="D2570" s="6" t="str">
        <f>IF(C2570="","",IFERROR(INDEX('Öğrenciler'!$B$2:$B$301,MATCH(C2570,'Öğrenciler'!$A$2:$A$301,0)),"Öğrenci No bulunamadı"))</f>
        <v/>
      </c>
      <c r="E2570" s="9"/>
    </row>
    <row r="2571">
      <c r="A2571" s="10"/>
      <c r="B2571" s="9"/>
      <c r="C2571" s="9"/>
      <c r="D2571" s="6" t="str">
        <f>IF(C2571="","",IFERROR(INDEX('Öğrenciler'!$B$2:$B$301,MATCH(C2571,'Öğrenciler'!$A$2:$A$301,0)),"Öğrenci No bulunamadı"))</f>
        <v/>
      </c>
      <c r="E2571" s="9"/>
    </row>
    <row r="2572">
      <c r="A2572" s="10"/>
      <c r="B2572" s="9"/>
      <c r="C2572" s="9"/>
      <c r="D2572" s="6" t="str">
        <f>IF(C2572="","",IFERROR(INDEX('Öğrenciler'!$B$2:$B$301,MATCH(C2572,'Öğrenciler'!$A$2:$A$301,0)),"Öğrenci No bulunamadı"))</f>
        <v/>
      </c>
      <c r="E2572" s="9"/>
    </row>
    <row r="2573">
      <c r="A2573" s="10"/>
      <c r="B2573" s="9"/>
      <c r="C2573" s="9"/>
      <c r="D2573" s="6" t="str">
        <f>IF(C2573="","",IFERROR(INDEX('Öğrenciler'!$B$2:$B$301,MATCH(C2573,'Öğrenciler'!$A$2:$A$301,0)),"Öğrenci No bulunamadı"))</f>
        <v/>
      </c>
      <c r="E2573" s="9"/>
    </row>
    <row r="2574">
      <c r="A2574" s="10"/>
      <c r="B2574" s="9"/>
      <c r="C2574" s="9"/>
      <c r="D2574" s="6" t="str">
        <f>IF(C2574="","",IFERROR(INDEX('Öğrenciler'!$B$2:$B$301,MATCH(C2574,'Öğrenciler'!$A$2:$A$301,0)),"Öğrenci No bulunamadı"))</f>
        <v/>
      </c>
      <c r="E2574" s="9"/>
    </row>
    <row r="2575">
      <c r="A2575" s="10"/>
      <c r="B2575" s="9"/>
      <c r="C2575" s="9"/>
      <c r="D2575" s="6" t="str">
        <f>IF(C2575="","",IFERROR(INDEX('Öğrenciler'!$B$2:$B$301,MATCH(C2575,'Öğrenciler'!$A$2:$A$301,0)),"Öğrenci No bulunamadı"))</f>
        <v/>
      </c>
      <c r="E2575" s="9"/>
    </row>
    <row r="2576">
      <c r="A2576" s="10"/>
      <c r="B2576" s="9"/>
      <c r="C2576" s="9"/>
      <c r="D2576" s="6" t="str">
        <f>IF(C2576="","",IFERROR(INDEX('Öğrenciler'!$B$2:$B$301,MATCH(C2576,'Öğrenciler'!$A$2:$A$301,0)),"Öğrenci No bulunamadı"))</f>
        <v/>
      </c>
      <c r="E2576" s="9"/>
    </row>
    <row r="2577">
      <c r="A2577" s="10"/>
      <c r="B2577" s="9"/>
      <c r="C2577" s="9"/>
      <c r="D2577" s="6" t="str">
        <f>IF(C2577="","",IFERROR(INDEX('Öğrenciler'!$B$2:$B$301,MATCH(C2577,'Öğrenciler'!$A$2:$A$301,0)),"Öğrenci No bulunamadı"))</f>
        <v/>
      </c>
      <c r="E2577" s="9"/>
    </row>
    <row r="2578">
      <c r="A2578" s="10"/>
      <c r="B2578" s="9"/>
      <c r="C2578" s="9"/>
      <c r="D2578" s="6" t="str">
        <f>IF(C2578="","",IFERROR(INDEX('Öğrenciler'!$B$2:$B$301,MATCH(C2578,'Öğrenciler'!$A$2:$A$301,0)),"Öğrenci No bulunamadı"))</f>
        <v/>
      </c>
      <c r="E2578" s="9"/>
    </row>
    <row r="2579">
      <c r="A2579" s="10"/>
      <c r="B2579" s="9"/>
      <c r="C2579" s="9"/>
      <c r="D2579" s="6" t="str">
        <f>IF(C2579="","",IFERROR(INDEX('Öğrenciler'!$B$2:$B$301,MATCH(C2579,'Öğrenciler'!$A$2:$A$301,0)),"Öğrenci No bulunamadı"))</f>
        <v/>
      </c>
      <c r="E2579" s="9"/>
    </row>
    <row r="2580">
      <c r="A2580" s="10"/>
      <c r="B2580" s="9"/>
      <c r="C2580" s="9"/>
      <c r="D2580" s="6" t="str">
        <f>IF(C2580="","",IFERROR(INDEX('Öğrenciler'!$B$2:$B$301,MATCH(C2580,'Öğrenciler'!$A$2:$A$301,0)),"Öğrenci No bulunamadı"))</f>
        <v/>
      </c>
      <c r="E2580" s="9"/>
    </row>
    <row r="2581">
      <c r="A2581" s="10"/>
      <c r="B2581" s="9"/>
      <c r="C2581" s="9"/>
      <c r="D2581" s="6" t="str">
        <f>IF(C2581="","",IFERROR(INDEX('Öğrenciler'!$B$2:$B$301,MATCH(C2581,'Öğrenciler'!$A$2:$A$301,0)),"Öğrenci No bulunamadı"))</f>
        <v/>
      </c>
      <c r="E2581" s="9"/>
    </row>
    <row r="2582">
      <c r="A2582" s="10"/>
      <c r="B2582" s="9"/>
      <c r="C2582" s="9"/>
      <c r="D2582" s="6" t="str">
        <f>IF(C2582="","",IFERROR(INDEX('Öğrenciler'!$B$2:$B$301,MATCH(C2582,'Öğrenciler'!$A$2:$A$301,0)),"Öğrenci No bulunamadı"))</f>
        <v/>
      </c>
      <c r="E2582" s="9"/>
    </row>
    <row r="2583">
      <c r="A2583" s="10"/>
      <c r="B2583" s="9"/>
      <c r="C2583" s="9"/>
      <c r="D2583" s="6" t="str">
        <f>IF(C2583="","",IFERROR(INDEX('Öğrenciler'!$B$2:$B$301,MATCH(C2583,'Öğrenciler'!$A$2:$A$301,0)),"Öğrenci No bulunamadı"))</f>
        <v/>
      </c>
      <c r="E2583" s="9"/>
    </row>
    <row r="2584">
      <c r="A2584" s="10"/>
      <c r="B2584" s="9"/>
      <c r="C2584" s="9"/>
      <c r="D2584" s="6" t="str">
        <f>IF(C2584="","",IFERROR(INDEX('Öğrenciler'!$B$2:$B$301,MATCH(C2584,'Öğrenciler'!$A$2:$A$301,0)),"Öğrenci No bulunamadı"))</f>
        <v/>
      </c>
      <c r="E2584" s="9"/>
    </row>
    <row r="2585">
      <c r="A2585" s="10"/>
      <c r="B2585" s="9"/>
      <c r="C2585" s="9"/>
      <c r="D2585" s="6" t="str">
        <f>IF(C2585="","",IFERROR(INDEX('Öğrenciler'!$B$2:$B$301,MATCH(C2585,'Öğrenciler'!$A$2:$A$301,0)),"Öğrenci No bulunamadı"))</f>
        <v/>
      </c>
      <c r="E2585" s="9"/>
    </row>
    <row r="2586">
      <c r="A2586" s="10"/>
      <c r="B2586" s="9"/>
      <c r="C2586" s="9"/>
      <c r="D2586" s="6" t="str">
        <f>IF(C2586="","",IFERROR(INDEX('Öğrenciler'!$B$2:$B$301,MATCH(C2586,'Öğrenciler'!$A$2:$A$301,0)),"Öğrenci No bulunamadı"))</f>
        <v/>
      </c>
      <c r="E2586" s="9"/>
    </row>
    <row r="2587">
      <c r="A2587" s="10"/>
      <c r="B2587" s="9"/>
      <c r="C2587" s="9"/>
      <c r="D2587" s="6" t="str">
        <f>IF(C2587="","",IFERROR(INDEX('Öğrenciler'!$B$2:$B$301,MATCH(C2587,'Öğrenciler'!$A$2:$A$301,0)),"Öğrenci No bulunamadı"))</f>
        <v/>
      </c>
      <c r="E2587" s="9"/>
    </row>
    <row r="2588">
      <c r="A2588" s="10"/>
      <c r="B2588" s="9"/>
      <c r="C2588" s="9"/>
      <c r="D2588" s="6" t="str">
        <f>IF(C2588="","",IFERROR(INDEX('Öğrenciler'!$B$2:$B$301,MATCH(C2588,'Öğrenciler'!$A$2:$A$301,0)),"Öğrenci No bulunamadı"))</f>
        <v/>
      </c>
      <c r="E2588" s="9"/>
    </row>
    <row r="2589">
      <c r="A2589" s="10"/>
      <c r="B2589" s="9"/>
      <c r="C2589" s="9"/>
      <c r="D2589" s="6" t="str">
        <f>IF(C2589="","",IFERROR(INDEX('Öğrenciler'!$B$2:$B$301,MATCH(C2589,'Öğrenciler'!$A$2:$A$301,0)),"Öğrenci No bulunamadı"))</f>
        <v/>
      </c>
      <c r="E2589" s="9"/>
    </row>
    <row r="2590">
      <c r="A2590" s="10"/>
      <c r="B2590" s="9"/>
      <c r="C2590" s="9"/>
      <c r="D2590" s="6" t="str">
        <f>IF(C2590="","",IFERROR(INDEX('Öğrenciler'!$B$2:$B$301,MATCH(C2590,'Öğrenciler'!$A$2:$A$301,0)),"Öğrenci No bulunamadı"))</f>
        <v/>
      </c>
      <c r="E2590" s="9"/>
    </row>
    <row r="2591">
      <c r="A2591" s="10"/>
      <c r="B2591" s="9"/>
      <c r="C2591" s="9"/>
      <c r="D2591" s="6" t="str">
        <f>IF(C2591="","",IFERROR(INDEX('Öğrenciler'!$B$2:$B$301,MATCH(C2591,'Öğrenciler'!$A$2:$A$301,0)),"Öğrenci No bulunamadı"))</f>
        <v/>
      </c>
      <c r="E2591" s="9"/>
    </row>
    <row r="2592">
      <c r="A2592" s="10"/>
      <c r="B2592" s="9"/>
      <c r="C2592" s="9"/>
      <c r="D2592" s="6" t="str">
        <f>IF(C2592="","",IFERROR(INDEX('Öğrenciler'!$B$2:$B$301,MATCH(C2592,'Öğrenciler'!$A$2:$A$301,0)),"Öğrenci No bulunamadı"))</f>
        <v/>
      </c>
      <c r="E2592" s="9"/>
    </row>
    <row r="2593">
      <c r="A2593" s="10"/>
      <c r="B2593" s="9"/>
      <c r="C2593" s="9"/>
      <c r="D2593" s="6" t="str">
        <f>IF(C2593="","",IFERROR(INDEX('Öğrenciler'!$B$2:$B$301,MATCH(C2593,'Öğrenciler'!$A$2:$A$301,0)),"Öğrenci No bulunamadı"))</f>
        <v/>
      </c>
      <c r="E2593" s="9"/>
    </row>
    <row r="2594">
      <c r="A2594" s="10"/>
      <c r="B2594" s="9"/>
      <c r="C2594" s="9"/>
      <c r="D2594" s="6" t="str">
        <f>IF(C2594="","",IFERROR(INDEX('Öğrenciler'!$B$2:$B$301,MATCH(C2594,'Öğrenciler'!$A$2:$A$301,0)),"Öğrenci No bulunamadı"))</f>
        <v/>
      </c>
      <c r="E2594" s="9"/>
    </row>
    <row r="2595">
      <c r="A2595" s="10"/>
      <c r="B2595" s="9"/>
      <c r="C2595" s="9"/>
      <c r="D2595" s="6" t="str">
        <f>IF(C2595="","",IFERROR(INDEX('Öğrenciler'!$B$2:$B$301,MATCH(C2595,'Öğrenciler'!$A$2:$A$301,0)),"Öğrenci No bulunamadı"))</f>
        <v/>
      </c>
      <c r="E2595" s="9"/>
    </row>
    <row r="2596">
      <c r="A2596" s="10"/>
      <c r="B2596" s="9"/>
      <c r="C2596" s="9"/>
      <c r="D2596" s="6" t="str">
        <f>IF(C2596="","",IFERROR(INDEX('Öğrenciler'!$B$2:$B$301,MATCH(C2596,'Öğrenciler'!$A$2:$A$301,0)),"Öğrenci No bulunamadı"))</f>
        <v/>
      </c>
      <c r="E2596" s="9"/>
    </row>
    <row r="2597">
      <c r="A2597" s="10"/>
      <c r="B2597" s="9"/>
      <c r="C2597" s="9"/>
      <c r="D2597" s="6" t="str">
        <f>IF(C2597="","",IFERROR(INDEX('Öğrenciler'!$B$2:$B$301,MATCH(C2597,'Öğrenciler'!$A$2:$A$301,0)),"Öğrenci No bulunamadı"))</f>
        <v/>
      </c>
      <c r="E2597" s="9"/>
    </row>
    <row r="2598">
      <c r="A2598" s="10"/>
      <c r="B2598" s="9"/>
      <c r="C2598" s="9"/>
      <c r="D2598" s="6" t="str">
        <f>IF(C2598="","",IFERROR(INDEX('Öğrenciler'!$B$2:$B$301,MATCH(C2598,'Öğrenciler'!$A$2:$A$301,0)),"Öğrenci No bulunamadı"))</f>
        <v/>
      </c>
      <c r="E2598" s="9"/>
    </row>
    <row r="2599">
      <c r="A2599" s="10"/>
      <c r="B2599" s="9"/>
      <c r="C2599" s="9"/>
      <c r="D2599" s="6" t="str">
        <f>IF(C2599="","",IFERROR(INDEX('Öğrenciler'!$B$2:$B$301,MATCH(C2599,'Öğrenciler'!$A$2:$A$301,0)),"Öğrenci No bulunamadı"))</f>
        <v/>
      </c>
      <c r="E2599" s="9"/>
    </row>
    <row r="2600">
      <c r="A2600" s="10"/>
      <c r="B2600" s="9"/>
      <c r="C2600" s="9"/>
      <c r="D2600" s="6" t="str">
        <f>IF(C2600="","",IFERROR(INDEX('Öğrenciler'!$B$2:$B$301,MATCH(C2600,'Öğrenciler'!$A$2:$A$301,0)),"Öğrenci No bulunamadı"))</f>
        <v/>
      </c>
      <c r="E2600" s="9"/>
    </row>
    <row r="2601">
      <c r="A2601" s="10"/>
      <c r="B2601" s="9"/>
      <c r="C2601" s="9"/>
      <c r="D2601" s="6" t="str">
        <f>IF(C2601="","",IFERROR(INDEX('Öğrenciler'!$B$2:$B$301,MATCH(C2601,'Öğrenciler'!$A$2:$A$301,0)),"Öğrenci No bulunamadı"))</f>
        <v/>
      </c>
      <c r="E2601" s="9"/>
    </row>
    <row r="2602">
      <c r="A2602" s="10"/>
      <c r="B2602" s="9"/>
      <c r="C2602" s="9"/>
      <c r="D2602" s="6" t="str">
        <f>IF(C2602="","",IFERROR(INDEX('Öğrenciler'!$B$2:$B$301,MATCH(C2602,'Öğrenciler'!$A$2:$A$301,0)),"Öğrenci No bulunamadı"))</f>
        <v/>
      </c>
      <c r="E2602" s="9"/>
    </row>
    <row r="2603">
      <c r="A2603" s="10"/>
      <c r="B2603" s="9"/>
      <c r="C2603" s="9"/>
      <c r="D2603" s="6" t="str">
        <f>IF(C2603="","",IFERROR(INDEX('Öğrenciler'!$B$2:$B$301,MATCH(C2603,'Öğrenciler'!$A$2:$A$301,0)),"Öğrenci No bulunamadı"))</f>
        <v/>
      </c>
      <c r="E2603" s="9"/>
    </row>
    <row r="2604">
      <c r="A2604" s="10"/>
      <c r="B2604" s="9"/>
      <c r="C2604" s="9"/>
      <c r="D2604" s="6" t="str">
        <f>IF(C2604="","",IFERROR(INDEX('Öğrenciler'!$B$2:$B$301,MATCH(C2604,'Öğrenciler'!$A$2:$A$301,0)),"Öğrenci No bulunamadı"))</f>
        <v/>
      </c>
      <c r="E2604" s="9"/>
    </row>
    <row r="2605">
      <c r="A2605" s="10"/>
      <c r="B2605" s="9"/>
      <c r="C2605" s="9"/>
      <c r="D2605" s="6" t="str">
        <f>IF(C2605="","",IFERROR(INDEX('Öğrenciler'!$B$2:$B$301,MATCH(C2605,'Öğrenciler'!$A$2:$A$301,0)),"Öğrenci No bulunamadı"))</f>
        <v/>
      </c>
      <c r="E2605" s="9"/>
    </row>
    <row r="2606">
      <c r="A2606" s="10"/>
      <c r="B2606" s="9"/>
      <c r="C2606" s="9"/>
      <c r="D2606" s="6" t="str">
        <f>IF(C2606="","",IFERROR(INDEX('Öğrenciler'!$B$2:$B$301,MATCH(C2606,'Öğrenciler'!$A$2:$A$301,0)),"Öğrenci No bulunamadı"))</f>
        <v/>
      </c>
      <c r="E2606" s="9"/>
    </row>
    <row r="2607">
      <c r="A2607" s="10"/>
      <c r="B2607" s="9"/>
      <c r="C2607" s="9"/>
      <c r="D2607" s="6" t="str">
        <f>IF(C2607="","",IFERROR(INDEX('Öğrenciler'!$B$2:$B$301,MATCH(C2607,'Öğrenciler'!$A$2:$A$301,0)),"Öğrenci No bulunamadı"))</f>
        <v/>
      </c>
      <c r="E2607" s="9"/>
    </row>
    <row r="2608">
      <c r="A2608" s="10"/>
      <c r="B2608" s="9"/>
      <c r="C2608" s="9"/>
      <c r="D2608" s="6" t="str">
        <f>IF(C2608="","",IFERROR(INDEX('Öğrenciler'!$B$2:$B$301,MATCH(C2608,'Öğrenciler'!$A$2:$A$301,0)),"Öğrenci No bulunamadı"))</f>
        <v/>
      </c>
      <c r="E2608" s="9"/>
    </row>
    <row r="2609">
      <c r="A2609" s="10"/>
      <c r="B2609" s="9"/>
      <c r="C2609" s="9"/>
      <c r="D2609" s="6" t="str">
        <f>IF(C2609="","",IFERROR(INDEX('Öğrenciler'!$B$2:$B$301,MATCH(C2609,'Öğrenciler'!$A$2:$A$301,0)),"Öğrenci No bulunamadı"))</f>
        <v/>
      </c>
      <c r="E2609" s="9"/>
    </row>
    <row r="2610">
      <c r="A2610" s="10"/>
      <c r="B2610" s="9"/>
      <c r="C2610" s="9"/>
      <c r="D2610" s="6" t="str">
        <f>IF(C2610="","",IFERROR(INDEX('Öğrenciler'!$B$2:$B$301,MATCH(C2610,'Öğrenciler'!$A$2:$A$301,0)),"Öğrenci No bulunamadı"))</f>
        <v/>
      </c>
      <c r="E2610" s="9"/>
    </row>
    <row r="2611">
      <c r="A2611" s="10"/>
      <c r="B2611" s="9"/>
      <c r="C2611" s="9"/>
      <c r="D2611" s="6" t="str">
        <f>IF(C2611="","",IFERROR(INDEX('Öğrenciler'!$B$2:$B$301,MATCH(C2611,'Öğrenciler'!$A$2:$A$301,0)),"Öğrenci No bulunamadı"))</f>
        <v/>
      </c>
      <c r="E2611" s="9"/>
    </row>
    <row r="2612">
      <c r="A2612" s="10"/>
      <c r="B2612" s="9"/>
      <c r="C2612" s="9"/>
      <c r="D2612" s="6" t="str">
        <f>IF(C2612="","",IFERROR(INDEX('Öğrenciler'!$B$2:$B$301,MATCH(C2612,'Öğrenciler'!$A$2:$A$301,0)),"Öğrenci No bulunamadı"))</f>
        <v/>
      </c>
      <c r="E2612" s="9"/>
    </row>
    <row r="2613">
      <c r="A2613" s="10"/>
      <c r="B2613" s="9"/>
      <c r="C2613" s="9"/>
      <c r="D2613" s="6" t="str">
        <f>IF(C2613="","",IFERROR(INDEX('Öğrenciler'!$B$2:$B$301,MATCH(C2613,'Öğrenciler'!$A$2:$A$301,0)),"Öğrenci No bulunamadı"))</f>
        <v/>
      </c>
      <c r="E2613" s="9"/>
    </row>
    <row r="2614">
      <c r="A2614" s="10"/>
      <c r="B2614" s="9"/>
      <c r="C2614" s="9"/>
      <c r="D2614" s="6" t="str">
        <f>IF(C2614="","",IFERROR(INDEX('Öğrenciler'!$B$2:$B$301,MATCH(C2614,'Öğrenciler'!$A$2:$A$301,0)),"Öğrenci No bulunamadı"))</f>
        <v/>
      </c>
      <c r="E2614" s="9"/>
    </row>
    <row r="2615">
      <c r="A2615" s="10"/>
      <c r="B2615" s="9"/>
      <c r="C2615" s="9"/>
      <c r="D2615" s="6" t="str">
        <f>IF(C2615="","",IFERROR(INDEX('Öğrenciler'!$B$2:$B$301,MATCH(C2615,'Öğrenciler'!$A$2:$A$301,0)),"Öğrenci No bulunamadı"))</f>
        <v/>
      </c>
      <c r="E2615" s="9"/>
    </row>
    <row r="2616">
      <c r="A2616" s="10"/>
      <c r="B2616" s="9"/>
      <c r="C2616" s="9"/>
      <c r="D2616" s="6" t="str">
        <f>IF(C2616="","",IFERROR(INDEX('Öğrenciler'!$B$2:$B$301,MATCH(C2616,'Öğrenciler'!$A$2:$A$301,0)),"Öğrenci No bulunamadı"))</f>
        <v/>
      </c>
      <c r="E2616" s="9"/>
    </row>
    <row r="2617">
      <c r="A2617" s="10"/>
      <c r="B2617" s="9"/>
      <c r="C2617" s="9"/>
      <c r="D2617" s="6" t="str">
        <f>IF(C2617="","",IFERROR(INDEX('Öğrenciler'!$B$2:$B$301,MATCH(C2617,'Öğrenciler'!$A$2:$A$301,0)),"Öğrenci No bulunamadı"))</f>
        <v/>
      </c>
      <c r="E2617" s="9"/>
    </row>
    <row r="2618">
      <c r="A2618" s="10"/>
      <c r="B2618" s="9"/>
      <c r="C2618" s="9"/>
      <c r="D2618" s="6" t="str">
        <f>IF(C2618="","",IFERROR(INDEX('Öğrenciler'!$B$2:$B$301,MATCH(C2618,'Öğrenciler'!$A$2:$A$301,0)),"Öğrenci No bulunamadı"))</f>
        <v/>
      </c>
      <c r="E2618" s="9"/>
    </row>
    <row r="2619">
      <c r="A2619" s="10"/>
      <c r="B2619" s="9"/>
      <c r="C2619" s="9"/>
      <c r="D2619" s="6" t="str">
        <f>IF(C2619="","",IFERROR(INDEX('Öğrenciler'!$B$2:$B$301,MATCH(C2619,'Öğrenciler'!$A$2:$A$301,0)),"Öğrenci No bulunamadı"))</f>
        <v/>
      </c>
      <c r="E2619" s="9"/>
    </row>
    <row r="2620">
      <c r="A2620" s="10"/>
      <c r="B2620" s="9"/>
      <c r="C2620" s="9"/>
      <c r="D2620" s="6" t="str">
        <f>IF(C2620="","",IFERROR(INDEX('Öğrenciler'!$B$2:$B$301,MATCH(C2620,'Öğrenciler'!$A$2:$A$301,0)),"Öğrenci No bulunamadı"))</f>
        <v/>
      </c>
      <c r="E2620" s="9"/>
    </row>
    <row r="2621">
      <c r="A2621" s="10"/>
      <c r="B2621" s="9"/>
      <c r="C2621" s="9"/>
      <c r="D2621" s="6" t="str">
        <f>IF(C2621="","",IFERROR(INDEX('Öğrenciler'!$B$2:$B$301,MATCH(C2621,'Öğrenciler'!$A$2:$A$301,0)),"Öğrenci No bulunamadı"))</f>
        <v/>
      </c>
      <c r="E2621" s="9"/>
    </row>
    <row r="2622">
      <c r="A2622" s="10"/>
      <c r="B2622" s="9"/>
      <c r="C2622" s="9"/>
      <c r="D2622" s="6" t="str">
        <f>IF(C2622="","",IFERROR(INDEX('Öğrenciler'!$B$2:$B$301,MATCH(C2622,'Öğrenciler'!$A$2:$A$301,0)),"Öğrenci No bulunamadı"))</f>
        <v/>
      </c>
      <c r="E2622" s="9"/>
    </row>
    <row r="2623">
      <c r="A2623" s="10"/>
      <c r="B2623" s="9"/>
      <c r="C2623" s="9"/>
      <c r="D2623" s="6" t="str">
        <f>IF(C2623="","",IFERROR(INDEX('Öğrenciler'!$B$2:$B$301,MATCH(C2623,'Öğrenciler'!$A$2:$A$301,0)),"Öğrenci No bulunamadı"))</f>
        <v/>
      </c>
      <c r="E2623" s="9"/>
    </row>
    <row r="2624">
      <c r="A2624" s="10"/>
      <c r="B2624" s="9"/>
      <c r="C2624" s="9"/>
      <c r="D2624" s="6" t="str">
        <f>IF(C2624="","",IFERROR(INDEX('Öğrenciler'!$B$2:$B$301,MATCH(C2624,'Öğrenciler'!$A$2:$A$301,0)),"Öğrenci No bulunamadı"))</f>
        <v/>
      </c>
      <c r="E2624" s="9"/>
    </row>
    <row r="2625">
      <c r="A2625" s="10"/>
      <c r="B2625" s="9"/>
      <c r="C2625" s="9"/>
      <c r="D2625" s="6" t="str">
        <f>IF(C2625="","",IFERROR(INDEX('Öğrenciler'!$B$2:$B$301,MATCH(C2625,'Öğrenciler'!$A$2:$A$301,0)),"Öğrenci No bulunamadı"))</f>
        <v/>
      </c>
      <c r="E2625" s="9"/>
    </row>
    <row r="2626">
      <c r="A2626" s="10"/>
      <c r="B2626" s="9"/>
      <c r="C2626" s="9"/>
      <c r="D2626" s="6" t="str">
        <f>IF(C2626="","",IFERROR(INDEX('Öğrenciler'!$B$2:$B$301,MATCH(C2626,'Öğrenciler'!$A$2:$A$301,0)),"Öğrenci No bulunamadı"))</f>
        <v/>
      </c>
      <c r="E2626" s="9"/>
    </row>
    <row r="2627">
      <c r="A2627" s="10"/>
      <c r="B2627" s="9"/>
      <c r="C2627" s="9"/>
      <c r="D2627" s="6" t="str">
        <f>IF(C2627="","",IFERROR(INDEX('Öğrenciler'!$B$2:$B$301,MATCH(C2627,'Öğrenciler'!$A$2:$A$301,0)),"Öğrenci No bulunamadı"))</f>
        <v/>
      </c>
      <c r="E2627" s="9"/>
    </row>
    <row r="2628">
      <c r="A2628" s="10"/>
      <c r="B2628" s="9"/>
      <c r="C2628" s="9"/>
      <c r="D2628" s="6" t="str">
        <f>IF(C2628="","",IFERROR(INDEX('Öğrenciler'!$B$2:$B$301,MATCH(C2628,'Öğrenciler'!$A$2:$A$301,0)),"Öğrenci No bulunamadı"))</f>
        <v/>
      </c>
      <c r="E2628" s="9"/>
    </row>
    <row r="2629">
      <c r="A2629" s="10"/>
      <c r="B2629" s="9"/>
      <c r="C2629" s="9"/>
      <c r="D2629" s="6" t="str">
        <f>IF(C2629="","",IFERROR(INDEX('Öğrenciler'!$B$2:$B$301,MATCH(C2629,'Öğrenciler'!$A$2:$A$301,0)),"Öğrenci No bulunamadı"))</f>
        <v/>
      </c>
      <c r="E2629" s="9"/>
    </row>
    <row r="2630">
      <c r="A2630" s="10"/>
      <c r="B2630" s="9"/>
      <c r="C2630" s="9"/>
      <c r="D2630" s="6" t="str">
        <f>IF(C2630="","",IFERROR(INDEX('Öğrenciler'!$B$2:$B$301,MATCH(C2630,'Öğrenciler'!$A$2:$A$301,0)),"Öğrenci No bulunamadı"))</f>
        <v/>
      </c>
      <c r="E2630" s="9"/>
    </row>
    <row r="2631">
      <c r="A2631" s="10"/>
      <c r="B2631" s="9"/>
      <c r="C2631" s="9"/>
      <c r="D2631" s="6" t="str">
        <f>IF(C2631="","",IFERROR(INDEX('Öğrenciler'!$B$2:$B$301,MATCH(C2631,'Öğrenciler'!$A$2:$A$301,0)),"Öğrenci No bulunamadı"))</f>
        <v/>
      </c>
      <c r="E2631" s="9"/>
    </row>
    <row r="2632">
      <c r="A2632" s="10"/>
      <c r="B2632" s="9"/>
      <c r="C2632" s="9"/>
      <c r="D2632" s="6" t="str">
        <f>IF(C2632="","",IFERROR(INDEX('Öğrenciler'!$B$2:$B$301,MATCH(C2632,'Öğrenciler'!$A$2:$A$301,0)),"Öğrenci No bulunamadı"))</f>
        <v/>
      </c>
      <c r="E2632" s="9"/>
    </row>
    <row r="2633">
      <c r="A2633" s="10"/>
      <c r="B2633" s="9"/>
      <c r="C2633" s="9"/>
      <c r="D2633" s="6" t="str">
        <f>IF(C2633="","",IFERROR(INDEX('Öğrenciler'!$B$2:$B$301,MATCH(C2633,'Öğrenciler'!$A$2:$A$301,0)),"Öğrenci No bulunamadı"))</f>
        <v/>
      </c>
      <c r="E2633" s="9"/>
    </row>
    <row r="2634">
      <c r="A2634" s="10"/>
      <c r="B2634" s="9"/>
      <c r="C2634" s="9"/>
      <c r="D2634" s="6" t="str">
        <f>IF(C2634="","",IFERROR(INDEX('Öğrenciler'!$B$2:$B$301,MATCH(C2634,'Öğrenciler'!$A$2:$A$301,0)),"Öğrenci No bulunamadı"))</f>
        <v/>
      </c>
      <c r="E2634" s="9"/>
    </row>
    <row r="2635">
      <c r="A2635" s="10"/>
      <c r="B2635" s="9"/>
      <c r="C2635" s="9"/>
      <c r="D2635" s="6" t="str">
        <f>IF(C2635="","",IFERROR(INDEX('Öğrenciler'!$B$2:$B$301,MATCH(C2635,'Öğrenciler'!$A$2:$A$301,0)),"Öğrenci No bulunamadı"))</f>
        <v/>
      </c>
      <c r="E2635" s="9"/>
    </row>
    <row r="2636">
      <c r="A2636" s="10"/>
      <c r="B2636" s="9"/>
      <c r="C2636" s="9"/>
      <c r="D2636" s="6" t="str">
        <f>IF(C2636="","",IFERROR(INDEX('Öğrenciler'!$B$2:$B$301,MATCH(C2636,'Öğrenciler'!$A$2:$A$301,0)),"Öğrenci No bulunamadı"))</f>
        <v/>
      </c>
      <c r="E2636" s="9"/>
    </row>
    <row r="2637">
      <c r="A2637" s="10"/>
      <c r="B2637" s="9"/>
      <c r="C2637" s="9"/>
      <c r="D2637" s="6" t="str">
        <f>IF(C2637="","",IFERROR(INDEX('Öğrenciler'!$B$2:$B$301,MATCH(C2637,'Öğrenciler'!$A$2:$A$301,0)),"Öğrenci No bulunamadı"))</f>
        <v/>
      </c>
      <c r="E2637" s="9"/>
    </row>
    <row r="2638">
      <c r="A2638" s="10"/>
      <c r="B2638" s="9"/>
      <c r="C2638" s="9"/>
      <c r="D2638" s="6" t="str">
        <f>IF(C2638="","",IFERROR(INDEX('Öğrenciler'!$B$2:$B$301,MATCH(C2638,'Öğrenciler'!$A$2:$A$301,0)),"Öğrenci No bulunamadı"))</f>
        <v/>
      </c>
      <c r="E2638" s="9"/>
    </row>
    <row r="2639">
      <c r="A2639" s="10"/>
      <c r="B2639" s="9"/>
      <c r="C2639" s="9"/>
      <c r="D2639" s="6" t="str">
        <f>IF(C2639="","",IFERROR(INDEX('Öğrenciler'!$B$2:$B$301,MATCH(C2639,'Öğrenciler'!$A$2:$A$301,0)),"Öğrenci No bulunamadı"))</f>
        <v/>
      </c>
      <c r="E2639" s="9"/>
    </row>
    <row r="2640">
      <c r="A2640" s="10"/>
      <c r="B2640" s="9"/>
      <c r="C2640" s="9"/>
      <c r="D2640" s="6" t="str">
        <f>IF(C2640="","",IFERROR(INDEX('Öğrenciler'!$B$2:$B$301,MATCH(C2640,'Öğrenciler'!$A$2:$A$301,0)),"Öğrenci No bulunamadı"))</f>
        <v/>
      </c>
      <c r="E2640" s="9"/>
    </row>
    <row r="2641">
      <c r="A2641" s="10"/>
      <c r="B2641" s="9"/>
      <c r="C2641" s="9"/>
      <c r="D2641" s="6" t="str">
        <f>IF(C2641="","",IFERROR(INDEX('Öğrenciler'!$B$2:$B$301,MATCH(C2641,'Öğrenciler'!$A$2:$A$301,0)),"Öğrenci No bulunamadı"))</f>
        <v/>
      </c>
      <c r="E2641" s="9"/>
    </row>
    <row r="2642">
      <c r="A2642" s="10"/>
      <c r="B2642" s="9"/>
      <c r="C2642" s="9"/>
      <c r="D2642" s="6" t="str">
        <f>IF(C2642="","",IFERROR(INDEX('Öğrenciler'!$B$2:$B$301,MATCH(C2642,'Öğrenciler'!$A$2:$A$301,0)),"Öğrenci No bulunamadı"))</f>
        <v/>
      </c>
      <c r="E2642" s="9"/>
    </row>
    <row r="2643">
      <c r="A2643" s="10"/>
      <c r="B2643" s="9"/>
      <c r="C2643" s="9"/>
      <c r="D2643" s="6" t="str">
        <f>IF(C2643="","",IFERROR(INDEX('Öğrenciler'!$B$2:$B$301,MATCH(C2643,'Öğrenciler'!$A$2:$A$301,0)),"Öğrenci No bulunamadı"))</f>
        <v/>
      </c>
      <c r="E2643" s="9"/>
    </row>
    <row r="2644">
      <c r="A2644" s="10"/>
      <c r="B2644" s="9"/>
      <c r="C2644" s="9"/>
      <c r="D2644" s="6" t="str">
        <f>IF(C2644="","",IFERROR(INDEX('Öğrenciler'!$B$2:$B$301,MATCH(C2644,'Öğrenciler'!$A$2:$A$301,0)),"Öğrenci No bulunamadı"))</f>
        <v/>
      </c>
      <c r="E2644" s="9"/>
    </row>
    <row r="2645">
      <c r="A2645" s="10"/>
      <c r="B2645" s="9"/>
      <c r="C2645" s="9"/>
      <c r="D2645" s="6" t="str">
        <f>IF(C2645="","",IFERROR(INDEX('Öğrenciler'!$B$2:$B$301,MATCH(C2645,'Öğrenciler'!$A$2:$A$301,0)),"Öğrenci No bulunamadı"))</f>
        <v/>
      </c>
      <c r="E2645" s="9"/>
    </row>
    <row r="2646">
      <c r="A2646" s="10"/>
      <c r="B2646" s="9"/>
      <c r="C2646" s="9"/>
      <c r="D2646" s="6" t="str">
        <f>IF(C2646="","",IFERROR(INDEX('Öğrenciler'!$B$2:$B$301,MATCH(C2646,'Öğrenciler'!$A$2:$A$301,0)),"Öğrenci No bulunamadı"))</f>
        <v/>
      </c>
      <c r="E2646" s="9"/>
    </row>
    <row r="2647">
      <c r="A2647" s="10"/>
      <c r="B2647" s="9"/>
      <c r="C2647" s="9"/>
      <c r="D2647" s="6" t="str">
        <f>IF(C2647="","",IFERROR(INDEX('Öğrenciler'!$B$2:$B$301,MATCH(C2647,'Öğrenciler'!$A$2:$A$301,0)),"Öğrenci No bulunamadı"))</f>
        <v/>
      </c>
      <c r="E2647" s="9"/>
    </row>
    <row r="2648">
      <c r="A2648" s="10"/>
      <c r="B2648" s="9"/>
      <c r="C2648" s="9"/>
      <c r="D2648" s="6" t="str">
        <f>IF(C2648="","",IFERROR(INDEX('Öğrenciler'!$B$2:$B$301,MATCH(C2648,'Öğrenciler'!$A$2:$A$301,0)),"Öğrenci No bulunamadı"))</f>
        <v/>
      </c>
      <c r="E2648" s="9"/>
    </row>
    <row r="2649">
      <c r="A2649" s="10"/>
      <c r="B2649" s="9"/>
      <c r="C2649" s="9"/>
      <c r="D2649" s="6" t="str">
        <f>IF(C2649="","",IFERROR(INDEX('Öğrenciler'!$B$2:$B$301,MATCH(C2649,'Öğrenciler'!$A$2:$A$301,0)),"Öğrenci No bulunamadı"))</f>
        <v/>
      </c>
      <c r="E2649" s="9"/>
    </row>
    <row r="2650">
      <c r="A2650" s="10"/>
      <c r="B2650" s="9"/>
      <c r="C2650" s="9"/>
      <c r="D2650" s="6" t="str">
        <f>IF(C2650="","",IFERROR(INDEX('Öğrenciler'!$B$2:$B$301,MATCH(C2650,'Öğrenciler'!$A$2:$A$301,0)),"Öğrenci No bulunamadı"))</f>
        <v/>
      </c>
      <c r="E2650" s="9"/>
    </row>
    <row r="2651">
      <c r="A2651" s="10"/>
      <c r="B2651" s="9"/>
      <c r="C2651" s="9"/>
      <c r="D2651" s="6" t="str">
        <f>IF(C2651="","",IFERROR(INDEX('Öğrenciler'!$B$2:$B$301,MATCH(C2651,'Öğrenciler'!$A$2:$A$301,0)),"Öğrenci No bulunamadı"))</f>
        <v/>
      </c>
      <c r="E2651" s="9"/>
    </row>
    <row r="2652">
      <c r="A2652" s="10"/>
      <c r="B2652" s="9"/>
      <c r="C2652" s="9"/>
      <c r="D2652" s="6" t="str">
        <f>IF(C2652="","",IFERROR(INDEX('Öğrenciler'!$B$2:$B$301,MATCH(C2652,'Öğrenciler'!$A$2:$A$301,0)),"Öğrenci No bulunamadı"))</f>
        <v/>
      </c>
      <c r="E2652" s="9"/>
    </row>
    <row r="2653">
      <c r="A2653" s="10"/>
      <c r="B2653" s="9"/>
      <c r="C2653" s="9"/>
      <c r="D2653" s="6" t="str">
        <f>IF(C2653="","",IFERROR(INDEX('Öğrenciler'!$B$2:$B$301,MATCH(C2653,'Öğrenciler'!$A$2:$A$301,0)),"Öğrenci No bulunamadı"))</f>
        <v/>
      </c>
      <c r="E2653" s="9"/>
    </row>
    <row r="2654">
      <c r="A2654" s="10"/>
      <c r="B2654" s="9"/>
      <c r="C2654" s="9"/>
      <c r="D2654" s="6" t="str">
        <f>IF(C2654="","",IFERROR(INDEX('Öğrenciler'!$B$2:$B$301,MATCH(C2654,'Öğrenciler'!$A$2:$A$301,0)),"Öğrenci No bulunamadı"))</f>
        <v/>
      </c>
      <c r="E2654" s="9"/>
    </row>
    <row r="2655">
      <c r="A2655" s="10"/>
      <c r="B2655" s="9"/>
      <c r="C2655" s="9"/>
      <c r="D2655" s="6" t="str">
        <f>IF(C2655="","",IFERROR(INDEX('Öğrenciler'!$B$2:$B$301,MATCH(C2655,'Öğrenciler'!$A$2:$A$301,0)),"Öğrenci No bulunamadı"))</f>
        <v/>
      </c>
      <c r="E2655" s="9"/>
    </row>
    <row r="2656">
      <c r="A2656" s="10"/>
      <c r="B2656" s="9"/>
      <c r="C2656" s="9"/>
      <c r="D2656" s="6" t="str">
        <f>IF(C2656="","",IFERROR(INDEX('Öğrenciler'!$B$2:$B$301,MATCH(C2656,'Öğrenciler'!$A$2:$A$301,0)),"Öğrenci No bulunamadı"))</f>
        <v/>
      </c>
      <c r="E2656" s="9"/>
    </row>
    <row r="2657">
      <c r="A2657" s="10"/>
      <c r="B2657" s="9"/>
      <c r="C2657" s="9"/>
      <c r="D2657" s="6" t="str">
        <f>IF(C2657="","",IFERROR(INDEX('Öğrenciler'!$B$2:$B$301,MATCH(C2657,'Öğrenciler'!$A$2:$A$301,0)),"Öğrenci No bulunamadı"))</f>
        <v/>
      </c>
      <c r="E2657" s="9"/>
    </row>
    <row r="2658">
      <c r="A2658" s="10"/>
      <c r="B2658" s="9"/>
      <c r="C2658" s="9"/>
      <c r="D2658" s="6" t="str">
        <f>IF(C2658="","",IFERROR(INDEX('Öğrenciler'!$B$2:$B$301,MATCH(C2658,'Öğrenciler'!$A$2:$A$301,0)),"Öğrenci No bulunamadı"))</f>
        <v/>
      </c>
      <c r="E2658" s="9"/>
    </row>
    <row r="2659">
      <c r="A2659" s="10"/>
      <c r="B2659" s="9"/>
      <c r="C2659" s="9"/>
      <c r="D2659" s="6" t="str">
        <f>IF(C2659="","",IFERROR(INDEX('Öğrenciler'!$B$2:$B$301,MATCH(C2659,'Öğrenciler'!$A$2:$A$301,0)),"Öğrenci No bulunamadı"))</f>
        <v/>
      </c>
      <c r="E2659" s="9"/>
    </row>
    <row r="2660">
      <c r="A2660" s="10"/>
      <c r="B2660" s="9"/>
      <c r="C2660" s="9"/>
      <c r="D2660" s="6" t="str">
        <f>IF(C2660="","",IFERROR(INDEX('Öğrenciler'!$B$2:$B$301,MATCH(C2660,'Öğrenciler'!$A$2:$A$301,0)),"Öğrenci No bulunamadı"))</f>
        <v/>
      </c>
      <c r="E2660" s="9"/>
    </row>
    <row r="2661">
      <c r="A2661" s="10"/>
      <c r="B2661" s="9"/>
      <c r="C2661" s="9"/>
      <c r="D2661" s="6" t="str">
        <f>IF(C2661="","",IFERROR(INDEX('Öğrenciler'!$B$2:$B$301,MATCH(C2661,'Öğrenciler'!$A$2:$A$301,0)),"Öğrenci No bulunamadı"))</f>
        <v/>
      </c>
      <c r="E2661" s="9"/>
    </row>
    <row r="2662">
      <c r="A2662" s="10"/>
      <c r="B2662" s="9"/>
      <c r="C2662" s="9"/>
      <c r="D2662" s="6" t="str">
        <f>IF(C2662="","",IFERROR(INDEX('Öğrenciler'!$B$2:$B$301,MATCH(C2662,'Öğrenciler'!$A$2:$A$301,0)),"Öğrenci No bulunamadı"))</f>
        <v/>
      </c>
      <c r="E2662" s="9"/>
    </row>
    <row r="2663">
      <c r="A2663" s="10"/>
      <c r="B2663" s="9"/>
      <c r="C2663" s="9"/>
      <c r="D2663" s="6" t="str">
        <f>IF(C2663="","",IFERROR(INDEX('Öğrenciler'!$B$2:$B$301,MATCH(C2663,'Öğrenciler'!$A$2:$A$301,0)),"Öğrenci No bulunamadı"))</f>
        <v/>
      </c>
      <c r="E2663" s="9"/>
    </row>
    <row r="2664">
      <c r="A2664" s="10"/>
      <c r="B2664" s="9"/>
      <c r="C2664" s="9"/>
      <c r="D2664" s="6" t="str">
        <f>IF(C2664="","",IFERROR(INDEX('Öğrenciler'!$B$2:$B$301,MATCH(C2664,'Öğrenciler'!$A$2:$A$301,0)),"Öğrenci No bulunamadı"))</f>
        <v/>
      </c>
      <c r="E2664" s="9"/>
    </row>
    <row r="2665">
      <c r="A2665" s="10"/>
      <c r="B2665" s="9"/>
      <c r="C2665" s="9"/>
      <c r="D2665" s="6" t="str">
        <f>IF(C2665="","",IFERROR(INDEX('Öğrenciler'!$B$2:$B$301,MATCH(C2665,'Öğrenciler'!$A$2:$A$301,0)),"Öğrenci No bulunamadı"))</f>
        <v/>
      </c>
      <c r="E2665" s="9"/>
    </row>
    <row r="2666">
      <c r="A2666" s="10"/>
      <c r="B2666" s="9"/>
      <c r="C2666" s="9"/>
      <c r="D2666" s="6" t="str">
        <f>IF(C2666="","",IFERROR(INDEX('Öğrenciler'!$B$2:$B$301,MATCH(C2666,'Öğrenciler'!$A$2:$A$301,0)),"Öğrenci No bulunamadı"))</f>
        <v/>
      </c>
      <c r="E2666" s="9"/>
    </row>
    <row r="2667">
      <c r="A2667" s="10"/>
      <c r="B2667" s="9"/>
      <c r="C2667" s="9"/>
      <c r="D2667" s="6" t="str">
        <f>IF(C2667="","",IFERROR(INDEX('Öğrenciler'!$B$2:$B$301,MATCH(C2667,'Öğrenciler'!$A$2:$A$301,0)),"Öğrenci No bulunamadı"))</f>
        <v/>
      </c>
      <c r="E2667" s="9"/>
    </row>
    <row r="2668">
      <c r="A2668" s="10"/>
      <c r="B2668" s="9"/>
      <c r="C2668" s="9"/>
      <c r="D2668" s="6" t="str">
        <f>IF(C2668="","",IFERROR(INDEX('Öğrenciler'!$B$2:$B$301,MATCH(C2668,'Öğrenciler'!$A$2:$A$301,0)),"Öğrenci No bulunamadı"))</f>
        <v/>
      </c>
      <c r="E2668" s="9"/>
    </row>
    <row r="2669">
      <c r="A2669" s="10"/>
      <c r="B2669" s="9"/>
      <c r="C2669" s="9"/>
      <c r="D2669" s="6" t="str">
        <f>IF(C2669="","",IFERROR(INDEX('Öğrenciler'!$B$2:$B$301,MATCH(C2669,'Öğrenciler'!$A$2:$A$301,0)),"Öğrenci No bulunamadı"))</f>
        <v/>
      </c>
      <c r="E2669" s="9"/>
    </row>
    <row r="2670">
      <c r="A2670" s="10"/>
      <c r="B2670" s="9"/>
      <c r="C2670" s="9"/>
      <c r="D2670" s="6" t="str">
        <f>IF(C2670="","",IFERROR(INDEX('Öğrenciler'!$B$2:$B$301,MATCH(C2670,'Öğrenciler'!$A$2:$A$301,0)),"Öğrenci No bulunamadı"))</f>
        <v/>
      </c>
      <c r="E2670" s="9"/>
    </row>
    <row r="2671">
      <c r="A2671" s="10"/>
      <c r="B2671" s="9"/>
      <c r="C2671" s="9"/>
      <c r="D2671" s="6" t="str">
        <f>IF(C2671="","",IFERROR(INDEX('Öğrenciler'!$B$2:$B$301,MATCH(C2671,'Öğrenciler'!$A$2:$A$301,0)),"Öğrenci No bulunamadı"))</f>
        <v/>
      </c>
      <c r="E2671" s="9"/>
    </row>
    <row r="2672">
      <c r="A2672" s="10"/>
      <c r="B2672" s="9"/>
      <c r="C2672" s="9"/>
      <c r="D2672" s="6" t="str">
        <f>IF(C2672="","",IFERROR(INDEX('Öğrenciler'!$B$2:$B$301,MATCH(C2672,'Öğrenciler'!$A$2:$A$301,0)),"Öğrenci No bulunamadı"))</f>
        <v/>
      </c>
      <c r="E2672" s="9"/>
    </row>
    <row r="2673">
      <c r="A2673" s="10"/>
      <c r="B2673" s="9"/>
      <c r="C2673" s="9"/>
      <c r="D2673" s="6" t="str">
        <f>IF(C2673="","",IFERROR(INDEX('Öğrenciler'!$B$2:$B$301,MATCH(C2673,'Öğrenciler'!$A$2:$A$301,0)),"Öğrenci No bulunamadı"))</f>
        <v/>
      </c>
      <c r="E2673" s="9"/>
    </row>
    <row r="2674">
      <c r="A2674" s="10"/>
      <c r="B2674" s="9"/>
      <c r="C2674" s="9"/>
      <c r="D2674" s="6" t="str">
        <f>IF(C2674="","",IFERROR(INDEX('Öğrenciler'!$B$2:$B$301,MATCH(C2674,'Öğrenciler'!$A$2:$A$301,0)),"Öğrenci No bulunamadı"))</f>
        <v/>
      </c>
      <c r="E2674" s="9"/>
    </row>
    <row r="2675">
      <c r="A2675" s="10"/>
      <c r="B2675" s="9"/>
      <c r="C2675" s="9"/>
      <c r="D2675" s="6" t="str">
        <f>IF(C2675="","",IFERROR(INDEX('Öğrenciler'!$B$2:$B$301,MATCH(C2675,'Öğrenciler'!$A$2:$A$301,0)),"Öğrenci No bulunamadı"))</f>
        <v/>
      </c>
      <c r="E2675" s="9"/>
    </row>
    <row r="2676">
      <c r="A2676" s="10"/>
      <c r="B2676" s="9"/>
      <c r="C2676" s="9"/>
      <c r="D2676" s="6" t="str">
        <f>IF(C2676="","",IFERROR(INDEX('Öğrenciler'!$B$2:$B$301,MATCH(C2676,'Öğrenciler'!$A$2:$A$301,0)),"Öğrenci No bulunamadı"))</f>
        <v/>
      </c>
      <c r="E2676" s="9"/>
    </row>
    <row r="2677">
      <c r="A2677" s="10"/>
      <c r="B2677" s="9"/>
      <c r="C2677" s="9"/>
      <c r="D2677" s="6" t="str">
        <f>IF(C2677="","",IFERROR(INDEX('Öğrenciler'!$B$2:$B$301,MATCH(C2677,'Öğrenciler'!$A$2:$A$301,0)),"Öğrenci No bulunamadı"))</f>
        <v/>
      </c>
      <c r="E2677" s="9"/>
    </row>
    <row r="2678">
      <c r="A2678" s="10"/>
      <c r="B2678" s="9"/>
      <c r="C2678" s="9"/>
      <c r="D2678" s="6" t="str">
        <f>IF(C2678="","",IFERROR(INDEX('Öğrenciler'!$B$2:$B$301,MATCH(C2678,'Öğrenciler'!$A$2:$A$301,0)),"Öğrenci No bulunamadı"))</f>
        <v/>
      </c>
      <c r="E2678" s="9"/>
    </row>
    <row r="2679">
      <c r="A2679" s="10"/>
      <c r="B2679" s="9"/>
      <c r="C2679" s="9"/>
      <c r="D2679" s="6" t="str">
        <f>IF(C2679="","",IFERROR(INDEX('Öğrenciler'!$B$2:$B$301,MATCH(C2679,'Öğrenciler'!$A$2:$A$301,0)),"Öğrenci No bulunamadı"))</f>
        <v/>
      </c>
      <c r="E2679" s="9"/>
    </row>
    <row r="2680">
      <c r="A2680" s="10"/>
      <c r="B2680" s="9"/>
      <c r="C2680" s="9"/>
      <c r="D2680" s="6" t="str">
        <f>IF(C2680="","",IFERROR(INDEX('Öğrenciler'!$B$2:$B$301,MATCH(C2680,'Öğrenciler'!$A$2:$A$301,0)),"Öğrenci No bulunamadı"))</f>
        <v/>
      </c>
      <c r="E2680" s="9"/>
    </row>
    <row r="2681">
      <c r="A2681" s="10"/>
      <c r="B2681" s="9"/>
      <c r="C2681" s="9"/>
      <c r="D2681" s="6" t="str">
        <f>IF(C2681="","",IFERROR(INDEX('Öğrenciler'!$B$2:$B$301,MATCH(C2681,'Öğrenciler'!$A$2:$A$301,0)),"Öğrenci No bulunamadı"))</f>
        <v/>
      </c>
      <c r="E2681" s="9"/>
    </row>
    <row r="2682">
      <c r="A2682" s="10"/>
      <c r="B2682" s="9"/>
      <c r="C2682" s="9"/>
      <c r="D2682" s="6" t="str">
        <f>IF(C2682="","",IFERROR(INDEX('Öğrenciler'!$B$2:$B$301,MATCH(C2682,'Öğrenciler'!$A$2:$A$301,0)),"Öğrenci No bulunamadı"))</f>
        <v/>
      </c>
      <c r="E2682" s="9"/>
    </row>
    <row r="2683">
      <c r="A2683" s="10"/>
      <c r="B2683" s="9"/>
      <c r="C2683" s="9"/>
      <c r="D2683" s="6" t="str">
        <f>IF(C2683="","",IFERROR(INDEX('Öğrenciler'!$B$2:$B$301,MATCH(C2683,'Öğrenciler'!$A$2:$A$301,0)),"Öğrenci No bulunamadı"))</f>
        <v/>
      </c>
      <c r="E2683" s="9"/>
    </row>
    <row r="2684">
      <c r="A2684" s="10"/>
      <c r="B2684" s="9"/>
      <c r="C2684" s="9"/>
      <c r="D2684" s="6" t="str">
        <f>IF(C2684="","",IFERROR(INDEX('Öğrenciler'!$B$2:$B$301,MATCH(C2684,'Öğrenciler'!$A$2:$A$301,0)),"Öğrenci No bulunamadı"))</f>
        <v/>
      </c>
      <c r="E2684" s="9"/>
    </row>
    <row r="2685">
      <c r="A2685" s="10"/>
      <c r="B2685" s="9"/>
      <c r="C2685" s="9"/>
      <c r="D2685" s="6" t="str">
        <f>IF(C2685="","",IFERROR(INDEX('Öğrenciler'!$B$2:$B$301,MATCH(C2685,'Öğrenciler'!$A$2:$A$301,0)),"Öğrenci No bulunamadı"))</f>
        <v/>
      </c>
      <c r="E2685" s="9"/>
    </row>
    <row r="2686">
      <c r="A2686" s="10"/>
      <c r="B2686" s="9"/>
      <c r="C2686" s="9"/>
      <c r="D2686" s="6" t="str">
        <f>IF(C2686="","",IFERROR(INDEX('Öğrenciler'!$B$2:$B$301,MATCH(C2686,'Öğrenciler'!$A$2:$A$301,0)),"Öğrenci No bulunamadı"))</f>
        <v/>
      </c>
      <c r="E2686" s="9"/>
    </row>
    <row r="2687">
      <c r="A2687" s="10"/>
      <c r="B2687" s="9"/>
      <c r="C2687" s="9"/>
      <c r="D2687" s="6" t="str">
        <f>IF(C2687="","",IFERROR(INDEX('Öğrenciler'!$B$2:$B$301,MATCH(C2687,'Öğrenciler'!$A$2:$A$301,0)),"Öğrenci No bulunamadı"))</f>
        <v/>
      </c>
      <c r="E2687" s="9"/>
    </row>
    <row r="2688">
      <c r="A2688" s="10"/>
      <c r="B2688" s="9"/>
      <c r="C2688" s="9"/>
      <c r="D2688" s="6" t="str">
        <f>IF(C2688="","",IFERROR(INDEX('Öğrenciler'!$B$2:$B$301,MATCH(C2688,'Öğrenciler'!$A$2:$A$301,0)),"Öğrenci No bulunamadı"))</f>
        <v/>
      </c>
      <c r="E2688" s="9"/>
    </row>
    <row r="2689">
      <c r="A2689" s="10"/>
      <c r="B2689" s="9"/>
      <c r="C2689" s="9"/>
      <c r="D2689" s="6" t="str">
        <f>IF(C2689="","",IFERROR(INDEX('Öğrenciler'!$B$2:$B$301,MATCH(C2689,'Öğrenciler'!$A$2:$A$301,0)),"Öğrenci No bulunamadı"))</f>
        <v/>
      </c>
      <c r="E2689" s="9"/>
    </row>
    <row r="2690">
      <c r="A2690" s="10"/>
      <c r="B2690" s="9"/>
      <c r="C2690" s="9"/>
      <c r="D2690" s="6" t="str">
        <f>IF(C2690="","",IFERROR(INDEX('Öğrenciler'!$B$2:$B$301,MATCH(C2690,'Öğrenciler'!$A$2:$A$301,0)),"Öğrenci No bulunamadı"))</f>
        <v/>
      </c>
      <c r="E2690" s="9"/>
    </row>
    <row r="2691">
      <c r="A2691" s="10"/>
      <c r="B2691" s="9"/>
      <c r="C2691" s="9"/>
      <c r="D2691" s="6" t="str">
        <f>IF(C2691="","",IFERROR(INDEX('Öğrenciler'!$B$2:$B$301,MATCH(C2691,'Öğrenciler'!$A$2:$A$301,0)),"Öğrenci No bulunamadı"))</f>
        <v/>
      </c>
      <c r="E2691" s="9"/>
    </row>
    <row r="2692">
      <c r="A2692" s="10"/>
      <c r="B2692" s="9"/>
      <c r="C2692" s="9"/>
      <c r="D2692" s="6" t="str">
        <f>IF(C2692="","",IFERROR(INDEX('Öğrenciler'!$B$2:$B$301,MATCH(C2692,'Öğrenciler'!$A$2:$A$301,0)),"Öğrenci No bulunamadı"))</f>
        <v/>
      </c>
      <c r="E2692" s="9"/>
    </row>
    <row r="2693">
      <c r="A2693" s="10"/>
      <c r="B2693" s="9"/>
      <c r="C2693" s="9"/>
      <c r="D2693" s="6" t="str">
        <f>IF(C2693="","",IFERROR(INDEX('Öğrenciler'!$B$2:$B$301,MATCH(C2693,'Öğrenciler'!$A$2:$A$301,0)),"Öğrenci No bulunamadı"))</f>
        <v/>
      </c>
      <c r="E2693" s="9"/>
    </row>
    <row r="2694">
      <c r="A2694" s="10"/>
      <c r="B2694" s="9"/>
      <c r="C2694" s="9"/>
      <c r="D2694" s="6" t="str">
        <f>IF(C2694="","",IFERROR(INDEX('Öğrenciler'!$B$2:$B$301,MATCH(C2694,'Öğrenciler'!$A$2:$A$301,0)),"Öğrenci No bulunamadı"))</f>
        <v/>
      </c>
      <c r="E2694" s="9"/>
    </row>
    <row r="2695">
      <c r="A2695" s="10"/>
      <c r="B2695" s="9"/>
      <c r="C2695" s="9"/>
      <c r="D2695" s="6" t="str">
        <f>IF(C2695="","",IFERROR(INDEX('Öğrenciler'!$B$2:$B$301,MATCH(C2695,'Öğrenciler'!$A$2:$A$301,0)),"Öğrenci No bulunamadı"))</f>
        <v/>
      </c>
      <c r="E2695" s="9"/>
    </row>
    <row r="2696">
      <c r="A2696" s="10"/>
      <c r="B2696" s="9"/>
      <c r="C2696" s="9"/>
      <c r="D2696" s="6" t="str">
        <f>IF(C2696="","",IFERROR(INDEX('Öğrenciler'!$B$2:$B$301,MATCH(C2696,'Öğrenciler'!$A$2:$A$301,0)),"Öğrenci No bulunamadı"))</f>
        <v/>
      </c>
      <c r="E2696" s="9"/>
    </row>
    <row r="2697">
      <c r="A2697" s="10"/>
      <c r="B2697" s="9"/>
      <c r="C2697" s="9"/>
      <c r="D2697" s="6" t="str">
        <f>IF(C2697="","",IFERROR(INDEX('Öğrenciler'!$B$2:$B$301,MATCH(C2697,'Öğrenciler'!$A$2:$A$301,0)),"Öğrenci No bulunamadı"))</f>
        <v/>
      </c>
      <c r="E2697" s="9"/>
    </row>
    <row r="2698">
      <c r="A2698" s="10"/>
      <c r="B2698" s="9"/>
      <c r="C2698" s="9"/>
      <c r="D2698" s="6" t="str">
        <f>IF(C2698="","",IFERROR(INDEX('Öğrenciler'!$B$2:$B$301,MATCH(C2698,'Öğrenciler'!$A$2:$A$301,0)),"Öğrenci No bulunamadı"))</f>
        <v/>
      </c>
      <c r="E2698" s="9"/>
    </row>
    <row r="2699">
      <c r="A2699" s="10"/>
      <c r="B2699" s="9"/>
      <c r="C2699" s="9"/>
      <c r="D2699" s="6" t="str">
        <f>IF(C2699="","",IFERROR(INDEX('Öğrenciler'!$B$2:$B$301,MATCH(C2699,'Öğrenciler'!$A$2:$A$301,0)),"Öğrenci No bulunamadı"))</f>
        <v/>
      </c>
      <c r="E2699" s="9"/>
    </row>
    <row r="2700">
      <c r="A2700" s="10"/>
      <c r="B2700" s="9"/>
      <c r="C2700" s="9"/>
      <c r="D2700" s="6" t="str">
        <f>IF(C2700="","",IFERROR(INDEX('Öğrenciler'!$B$2:$B$301,MATCH(C2700,'Öğrenciler'!$A$2:$A$301,0)),"Öğrenci No bulunamadı"))</f>
        <v/>
      </c>
      <c r="E2700" s="9"/>
    </row>
    <row r="2701">
      <c r="A2701" s="10"/>
      <c r="B2701" s="9"/>
      <c r="C2701" s="9"/>
      <c r="D2701" s="6" t="str">
        <f>IF(C2701="","",IFERROR(INDEX('Öğrenciler'!$B$2:$B$301,MATCH(C2701,'Öğrenciler'!$A$2:$A$301,0)),"Öğrenci No bulunamadı"))</f>
        <v/>
      </c>
      <c r="E2701" s="9"/>
    </row>
    <row r="2702">
      <c r="A2702" s="10"/>
      <c r="B2702" s="9"/>
      <c r="C2702" s="9"/>
      <c r="D2702" s="6" t="str">
        <f>IF(C2702="","",IFERROR(INDEX('Öğrenciler'!$B$2:$B$301,MATCH(C2702,'Öğrenciler'!$A$2:$A$301,0)),"Öğrenci No bulunamadı"))</f>
        <v/>
      </c>
      <c r="E2702" s="9"/>
    </row>
    <row r="2703">
      <c r="A2703" s="10"/>
      <c r="B2703" s="9"/>
      <c r="C2703" s="9"/>
      <c r="D2703" s="6" t="str">
        <f>IF(C2703="","",IFERROR(INDEX('Öğrenciler'!$B$2:$B$301,MATCH(C2703,'Öğrenciler'!$A$2:$A$301,0)),"Öğrenci No bulunamadı"))</f>
        <v/>
      </c>
      <c r="E2703" s="9"/>
    </row>
    <row r="2704">
      <c r="A2704" s="10"/>
      <c r="B2704" s="9"/>
      <c r="C2704" s="9"/>
      <c r="D2704" s="6" t="str">
        <f>IF(C2704="","",IFERROR(INDEX('Öğrenciler'!$B$2:$B$301,MATCH(C2704,'Öğrenciler'!$A$2:$A$301,0)),"Öğrenci No bulunamadı"))</f>
        <v/>
      </c>
      <c r="E2704" s="9"/>
    </row>
    <row r="2705">
      <c r="A2705" s="10"/>
      <c r="B2705" s="9"/>
      <c r="C2705" s="9"/>
      <c r="D2705" s="6" t="str">
        <f>IF(C2705="","",IFERROR(INDEX('Öğrenciler'!$B$2:$B$301,MATCH(C2705,'Öğrenciler'!$A$2:$A$301,0)),"Öğrenci No bulunamadı"))</f>
        <v/>
      </c>
      <c r="E2705" s="9"/>
    </row>
    <row r="2706">
      <c r="A2706" s="10"/>
      <c r="B2706" s="9"/>
      <c r="C2706" s="9"/>
      <c r="D2706" s="6" t="str">
        <f>IF(C2706="","",IFERROR(INDEX('Öğrenciler'!$B$2:$B$301,MATCH(C2706,'Öğrenciler'!$A$2:$A$301,0)),"Öğrenci No bulunamadı"))</f>
        <v/>
      </c>
      <c r="E2706" s="9"/>
    </row>
    <row r="2707">
      <c r="A2707" s="10"/>
      <c r="B2707" s="9"/>
      <c r="C2707" s="9"/>
      <c r="D2707" s="6" t="str">
        <f>IF(C2707="","",IFERROR(INDEX('Öğrenciler'!$B$2:$B$301,MATCH(C2707,'Öğrenciler'!$A$2:$A$301,0)),"Öğrenci No bulunamadı"))</f>
        <v/>
      </c>
      <c r="E2707" s="9"/>
    </row>
    <row r="2708">
      <c r="A2708" s="10"/>
      <c r="B2708" s="9"/>
      <c r="C2708" s="9"/>
      <c r="D2708" s="6" t="str">
        <f>IF(C2708="","",IFERROR(INDEX('Öğrenciler'!$B$2:$B$301,MATCH(C2708,'Öğrenciler'!$A$2:$A$301,0)),"Öğrenci No bulunamadı"))</f>
        <v/>
      </c>
      <c r="E2708" s="9"/>
    </row>
    <row r="2709">
      <c r="A2709" s="10"/>
      <c r="B2709" s="9"/>
      <c r="C2709" s="9"/>
      <c r="D2709" s="6" t="str">
        <f>IF(C2709="","",IFERROR(INDEX('Öğrenciler'!$B$2:$B$301,MATCH(C2709,'Öğrenciler'!$A$2:$A$301,0)),"Öğrenci No bulunamadı"))</f>
        <v/>
      </c>
      <c r="E2709" s="9"/>
    </row>
    <row r="2710">
      <c r="A2710" s="10"/>
      <c r="B2710" s="9"/>
      <c r="C2710" s="9"/>
      <c r="D2710" s="6" t="str">
        <f>IF(C2710="","",IFERROR(INDEX('Öğrenciler'!$B$2:$B$301,MATCH(C2710,'Öğrenciler'!$A$2:$A$301,0)),"Öğrenci No bulunamadı"))</f>
        <v/>
      </c>
      <c r="E2710" s="9"/>
    </row>
    <row r="2711">
      <c r="A2711" s="10"/>
      <c r="B2711" s="9"/>
      <c r="C2711" s="9"/>
      <c r="D2711" s="6" t="str">
        <f>IF(C2711="","",IFERROR(INDEX('Öğrenciler'!$B$2:$B$301,MATCH(C2711,'Öğrenciler'!$A$2:$A$301,0)),"Öğrenci No bulunamadı"))</f>
        <v/>
      </c>
      <c r="E2711" s="9"/>
    </row>
    <row r="2712">
      <c r="A2712" s="10"/>
      <c r="B2712" s="9"/>
      <c r="C2712" s="9"/>
      <c r="D2712" s="6" t="str">
        <f>IF(C2712="","",IFERROR(INDEX('Öğrenciler'!$B$2:$B$301,MATCH(C2712,'Öğrenciler'!$A$2:$A$301,0)),"Öğrenci No bulunamadı"))</f>
        <v/>
      </c>
      <c r="E2712" s="9"/>
    </row>
    <row r="2713">
      <c r="A2713" s="10"/>
      <c r="B2713" s="9"/>
      <c r="C2713" s="9"/>
      <c r="D2713" s="6" t="str">
        <f>IF(C2713="","",IFERROR(INDEX('Öğrenciler'!$B$2:$B$301,MATCH(C2713,'Öğrenciler'!$A$2:$A$301,0)),"Öğrenci No bulunamadı"))</f>
        <v/>
      </c>
      <c r="E2713" s="9"/>
    </row>
    <row r="2714">
      <c r="A2714" s="10"/>
      <c r="B2714" s="9"/>
      <c r="C2714" s="9"/>
      <c r="D2714" s="6" t="str">
        <f>IF(C2714="","",IFERROR(INDEX('Öğrenciler'!$B$2:$B$301,MATCH(C2714,'Öğrenciler'!$A$2:$A$301,0)),"Öğrenci No bulunamadı"))</f>
        <v/>
      </c>
      <c r="E2714" s="9"/>
    </row>
    <row r="2715">
      <c r="A2715" s="10"/>
      <c r="B2715" s="9"/>
      <c r="C2715" s="9"/>
      <c r="D2715" s="6" t="str">
        <f>IF(C2715="","",IFERROR(INDEX('Öğrenciler'!$B$2:$B$301,MATCH(C2715,'Öğrenciler'!$A$2:$A$301,0)),"Öğrenci No bulunamadı"))</f>
        <v/>
      </c>
      <c r="E2715" s="9"/>
    </row>
    <row r="2716">
      <c r="A2716" s="10"/>
      <c r="B2716" s="9"/>
      <c r="C2716" s="9"/>
      <c r="D2716" s="6" t="str">
        <f>IF(C2716="","",IFERROR(INDEX('Öğrenciler'!$B$2:$B$301,MATCH(C2716,'Öğrenciler'!$A$2:$A$301,0)),"Öğrenci No bulunamadı"))</f>
        <v/>
      </c>
      <c r="E2716" s="9"/>
    </row>
    <row r="2717">
      <c r="A2717" s="10"/>
      <c r="B2717" s="9"/>
      <c r="C2717" s="9"/>
      <c r="D2717" s="6" t="str">
        <f>IF(C2717="","",IFERROR(INDEX('Öğrenciler'!$B$2:$B$301,MATCH(C2717,'Öğrenciler'!$A$2:$A$301,0)),"Öğrenci No bulunamadı"))</f>
        <v/>
      </c>
      <c r="E2717" s="9"/>
    </row>
    <row r="2718">
      <c r="A2718" s="10"/>
      <c r="B2718" s="9"/>
      <c r="C2718" s="9"/>
      <c r="D2718" s="6" t="str">
        <f>IF(C2718="","",IFERROR(INDEX('Öğrenciler'!$B$2:$B$301,MATCH(C2718,'Öğrenciler'!$A$2:$A$301,0)),"Öğrenci No bulunamadı"))</f>
        <v/>
      </c>
      <c r="E2718" s="9"/>
    </row>
    <row r="2719">
      <c r="A2719" s="10"/>
      <c r="B2719" s="9"/>
      <c r="C2719" s="9"/>
      <c r="D2719" s="6" t="str">
        <f>IF(C2719="","",IFERROR(INDEX('Öğrenciler'!$B$2:$B$301,MATCH(C2719,'Öğrenciler'!$A$2:$A$301,0)),"Öğrenci No bulunamadı"))</f>
        <v/>
      </c>
      <c r="E2719" s="9"/>
    </row>
    <row r="2720">
      <c r="A2720" s="10"/>
      <c r="B2720" s="9"/>
      <c r="C2720" s="9"/>
      <c r="D2720" s="6" t="str">
        <f>IF(C2720="","",IFERROR(INDEX('Öğrenciler'!$B$2:$B$301,MATCH(C2720,'Öğrenciler'!$A$2:$A$301,0)),"Öğrenci No bulunamadı"))</f>
        <v/>
      </c>
      <c r="E2720" s="9"/>
    </row>
    <row r="2721">
      <c r="A2721" s="10"/>
      <c r="B2721" s="9"/>
      <c r="C2721" s="9"/>
      <c r="D2721" s="6" t="str">
        <f>IF(C2721="","",IFERROR(INDEX('Öğrenciler'!$B$2:$B$301,MATCH(C2721,'Öğrenciler'!$A$2:$A$301,0)),"Öğrenci No bulunamadı"))</f>
        <v/>
      </c>
      <c r="E2721" s="9"/>
    </row>
    <row r="2722">
      <c r="A2722" s="10"/>
      <c r="B2722" s="9"/>
      <c r="C2722" s="9"/>
      <c r="D2722" s="6" t="str">
        <f>IF(C2722="","",IFERROR(INDEX('Öğrenciler'!$B$2:$B$301,MATCH(C2722,'Öğrenciler'!$A$2:$A$301,0)),"Öğrenci No bulunamadı"))</f>
        <v/>
      </c>
      <c r="E2722" s="9"/>
    </row>
    <row r="2723">
      <c r="A2723" s="10"/>
      <c r="B2723" s="9"/>
      <c r="C2723" s="9"/>
      <c r="D2723" s="6" t="str">
        <f>IF(C2723="","",IFERROR(INDEX('Öğrenciler'!$B$2:$B$301,MATCH(C2723,'Öğrenciler'!$A$2:$A$301,0)),"Öğrenci No bulunamadı"))</f>
        <v/>
      </c>
      <c r="E2723" s="9"/>
    </row>
    <row r="2724">
      <c r="A2724" s="10"/>
      <c r="B2724" s="9"/>
      <c r="C2724" s="9"/>
      <c r="D2724" s="6" t="str">
        <f>IF(C2724="","",IFERROR(INDEX('Öğrenciler'!$B$2:$B$301,MATCH(C2724,'Öğrenciler'!$A$2:$A$301,0)),"Öğrenci No bulunamadı"))</f>
        <v/>
      </c>
      <c r="E2724" s="9"/>
    </row>
    <row r="2725">
      <c r="A2725" s="10"/>
      <c r="B2725" s="9"/>
      <c r="C2725" s="9"/>
      <c r="D2725" s="6" t="str">
        <f>IF(C2725="","",IFERROR(INDEX('Öğrenciler'!$B$2:$B$301,MATCH(C2725,'Öğrenciler'!$A$2:$A$301,0)),"Öğrenci No bulunamadı"))</f>
        <v/>
      </c>
      <c r="E2725" s="9"/>
    </row>
    <row r="2726">
      <c r="A2726" s="10"/>
      <c r="B2726" s="9"/>
      <c r="C2726" s="9"/>
      <c r="D2726" s="6" t="str">
        <f>IF(C2726="","",IFERROR(INDEX('Öğrenciler'!$B$2:$B$301,MATCH(C2726,'Öğrenciler'!$A$2:$A$301,0)),"Öğrenci No bulunamadı"))</f>
        <v/>
      </c>
      <c r="E2726" s="9"/>
    </row>
    <row r="2727">
      <c r="A2727" s="10"/>
      <c r="B2727" s="9"/>
      <c r="C2727" s="9"/>
      <c r="D2727" s="6" t="str">
        <f>IF(C2727="","",IFERROR(INDEX('Öğrenciler'!$B$2:$B$301,MATCH(C2727,'Öğrenciler'!$A$2:$A$301,0)),"Öğrenci No bulunamadı"))</f>
        <v/>
      </c>
      <c r="E2727" s="9"/>
    </row>
    <row r="2728">
      <c r="A2728" s="10"/>
      <c r="B2728" s="9"/>
      <c r="C2728" s="9"/>
      <c r="D2728" s="6" t="str">
        <f>IF(C2728="","",IFERROR(INDEX('Öğrenciler'!$B$2:$B$301,MATCH(C2728,'Öğrenciler'!$A$2:$A$301,0)),"Öğrenci No bulunamadı"))</f>
        <v/>
      </c>
      <c r="E2728" s="9"/>
    </row>
    <row r="2729">
      <c r="A2729" s="10"/>
      <c r="B2729" s="9"/>
      <c r="C2729" s="9"/>
      <c r="D2729" s="6" t="str">
        <f>IF(C2729="","",IFERROR(INDEX('Öğrenciler'!$B$2:$B$301,MATCH(C2729,'Öğrenciler'!$A$2:$A$301,0)),"Öğrenci No bulunamadı"))</f>
        <v/>
      </c>
      <c r="E2729" s="9"/>
    </row>
    <row r="2730">
      <c r="A2730" s="10"/>
      <c r="B2730" s="9"/>
      <c r="C2730" s="9"/>
      <c r="D2730" s="6" t="str">
        <f>IF(C2730="","",IFERROR(INDEX('Öğrenciler'!$B$2:$B$301,MATCH(C2730,'Öğrenciler'!$A$2:$A$301,0)),"Öğrenci No bulunamadı"))</f>
        <v/>
      </c>
      <c r="E2730" s="9"/>
    </row>
    <row r="2731">
      <c r="A2731" s="10"/>
      <c r="B2731" s="9"/>
      <c r="C2731" s="9"/>
      <c r="D2731" s="6" t="str">
        <f>IF(C2731="","",IFERROR(INDEX('Öğrenciler'!$B$2:$B$301,MATCH(C2731,'Öğrenciler'!$A$2:$A$301,0)),"Öğrenci No bulunamadı"))</f>
        <v/>
      </c>
      <c r="E2731" s="9"/>
    </row>
    <row r="2732">
      <c r="A2732" s="10"/>
      <c r="B2732" s="9"/>
      <c r="C2732" s="9"/>
      <c r="D2732" s="6" t="str">
        <f>IF(C2732="","",IFERROR(INDEX('Öğrenciler'!$B$2:$B$301,MATCH(C2732,'Öğrenciler'!$A$2:$A$301,0)),"Öğrenci No bulunamadı"))</f>
        <v/>
      </c>
      <c r="E2732" s="9"/>
    </row>
    <row r="2733">
      <c r="A2733" s="10"/>
      <c r="B2733" s="9"/>
      <c r="C2733" s="9"/>
      <c r="D2733" s="6" t="str">
        <f>IF(C2733="","",IFERROR(INDEX('Öğrenciler'!$B$2:$B$301,MATCH(C2733,'Öğrenciler'!$A$2:$A$301,0)),"Öğrenci No bulunamadı"))</f>
        <v/>
      </c>
      <c r="E2733" s="9"/>
    </row>
    <row r="2734">
      <c r="A2734" s="10"/>
      <c r="B2734" s="9"/>
      <c r="C2734" s="9"/>
      <c r="D2734" s="6" t="str">
        <f>IF(C2734="","",IFERROR(INDEX('Öğrenciler'!$B$2:$B$301,MATCH(C2734,'Öğrenciler'!$A$2:$A$301,0)),"Öğrenci No bulunamadı"))</f>
        <v/>
      </c>
      <c r="E2734" s="9"/>
    </row>
    <row r="2735">
      <c r="A2735" s="10"/>
      <c r="B2735" s="9"/>
      <c r="C2735" s="9"/>
      <c r="D2735" s="6" t="str">
        <f>IF(C2735="","",IFERROR(INDEX('Öğrenciler'!$B$2:$B$301,MATCH(C2735,'Öğrenciler'!$A$2:$A$301,0)),"Öğrenci No bulunamadı"))</f>
        <v/>
      </c>
      <c r="E2735" s="9"/>
    </row>
    <row r="2736">
      <c r="A2736" s="10"/>
      <c r="B2736" s="9"/>
      <c r="C2736" s="9"/>
      <c r="D2736" s="6" t="str">
        <f>IF(C2736="","",IFERROR(INDEX('Öğrenciler'!$B$2:$B$301,MATCH(C2736,'Öğrenciler'!$A$2:$A$301,0)),"Öğrenci No bulunamadı"))</f>
        <v/>
      </c>
      <c r="E2736" s="9"/>
    </row>
    <row r="2737">
      <c r="A2737" s="10"/>
      <c r="B2737" s="9"/>
      <c r="C2737" s="9"/>
      <c r="D2737" s="6" t="str">
        <f>IF(C2737="","",IFERROR(INDEX('Öğrenciler'!$B$2:$B$301,MATCH(C2737,'Öğrenciler'!$A$2:$A$301,0)),"Öğrenci No bulunamadı"))</f>
        <v/>
      </c>
      <c r="E2737" s="9"/>
    </row>
    <row r="2738">
      <c r="A2738" s="10"/>
      <c r="B2738" s="9"/>
      <c r="C2738" s="9"/>
      <c r="D2738" s="6" t="str">
        <f>IF(C2738="","",IFERROR(INDEX('Öğrenciler'!$B$2:$B$301,MATCH(C2738,'Öğrenciler'!$A$2:$A$301,0)),"Öğrenci No bulunamadı"))</f>
        <v/>
      </c>
      <c r="E2738" s="9"/>
    </row>
    <row r="2739">
      <c r="A2739" s="10"/>
      <c r="B2739" s="9"/>
      <c r="C2739" s="9"/>
      <c r="D2739" s="6" t="str">
        <f>IF(C2739="","",IFERROR(INDEX('Öğrenciler'!$B$2:$B$301,MATCH(C2739,'Öğrenciler'!$A$2:$A$301,0)),"Öğrenci No bulunamadı"))</f>
        <v/>
      </c>
      <c r="E2739" s="9"/>
    </row>
    <row r="2740">
      <c r="A2740" s="10"/>
      <c r="B2740" s="9"/>
      <c r="C2740" s="9"/>
      <c r="D2740" s="6" t="str">
        <f>IF(C2740="","",IFERROR(INDEX('Öğrenciler'!$B$2:$B$301,MATCH(C2740,'Öğrenciler'!$A$2:$A$301,0)),"Öğrenci No bulunamadı"))</f>
        <v/>
      </c>
      <c r="E2740" s="9"/>
    </row>
    <row r="2741">
      <c r="A2741" s="10"/>
      <c r="B2741" s="9"/>
      <c r="C2741" s="9"/>
      <c r="D2741" s="6" t="str">
        <f>IF(C2741="","",IFERROR(INDEX('Öğrenciler'!$B$2:$B$301,MATCH(C2741,'Öğrenciler'!$A$2:$A$301,0)),"Öğrenci No bulunamadı"))</f>
        <v/>
      </c>
      <c r="E2741" s="9"/>
    </row>
    <row r="2742">
      <c r="A2742" s="10"/>
      <c r="B2742" s="9"/>
      <c r="C2742" s="9"/>
      <c r="D2742" s="6" t="str">
        <f>IF(C2742="","",IFERROR(INDEX('Öğrenciler'!$B$2:$B$301,MATCH(C2742,'Öğrenciler'!$A$2:$A$301,0)),"Öğrenci No bulunamadı"))</f>
        <v/>
      </c>
      <c r="E2742" s="9"/>
    </row>
    <row r="2743">
      <c r="A2743" s="10"/>
      <c r="B2743" s="9"/>
      <c r="C2743" s="9"/>
      <c r="D2743" s="6" t="str">
        <f>IF(C2743="","",IFERROR(INDEX('Öğrenciler'!$B$2:$B$301,MATCH(C2743,'Öğrenciler'!$A$2:$A$301,0)),"Öğrenci No bulunamadı"))</f>
        <v/>
      </c>
      <c r="E2743" s="9"/>
    </row>
    <row r="2744">
      <c r="A2744" s="10"/>
      <c r="B2744" s="9"/>
      <c r="C2744" s="9"/>
      <c r="D2744" s="6" t="str">
        <f>IF(C2744="","",IFERROR(INDEX('Öğrenciler'!$B$2:$B$301,MATCH(C2744,'Öğrenciler'!$A$2:$A$301,0)),"Öğrenci No bulunamadı"))</f>
        <v/>
      </c>
      <c r="E2744" s="9"/>
    </row>
    <row r="2745">
      <c r="A2745" s="10"/>
      <c r="B2745" s="9"/>
      <c r="C2745" s="9"/>
      <c r="D2745" s="6" t="str">
        <f>IF(C2745="","",IFERROR(INDEX('Öğrenciler'!$B$2:$B$301,MATCH(C2745,'Öğrenciler'!$A$2:$A$301,0)),"Öğrenci No bulunamadı"))</f>
        <v/>
      </c>
      <c r="E2745" s="9"/>
    </row>
    <row r="2746">
      <c r="A2746" s="10"/>
      <c r="B2746" s="9"/>
      <c r="C2746" s="9"/>
      <c r="D2746" s="6" t="str">
        <f>IF(C2746="","",IFERROR(INDEX('Öğrenciler'!$B$2:$B$301,MATCH(C2746,'Öğrenciler'!$A$2:$A$301,0)),"Öğrenci No bulunamadı"))</f>
        <v/>
      </c>
      <c r="E2746" s="9"/>
    </row>
    <row r="2747">
      <c r="A2747" s="10"/>
      <c r="B2747" s="9"/>
      <c r="C2747" s="9"/>
      <c r="D2747" s="6" t="str">
        <f>IF(C2747="","",IFERROR(INDEX('Öğrenciler'!$B$2:$B$301,MATCH(C2747,'Öğrenciler'!$A$2:$A$301,0)),"Öğrenci No bulunamadı"))</f>
        <v/>
      </c>
      <c r="E2747" s="9"/>
    </row>
    <row r="2748">
      <c r="A2748" s="10"/>
      <c r="B2748" s="9"/>
      <c r="C2748" s="9"/>
      <c r="D2748" s="6" t="str">
        <f>IF(C2748="","",IFERROR(INDEX('Öğrenciler'!$B$2:$B$301,MATCH(C2748,'Öğrenciler'!$A$2:$A$301,0)),"Öğrenci No bulunamadı"))</f>
        <v/>
      </c>
      <c r="E2748" s="9"/>
    </row>
    <row r="2749">
      <c r="A2749" s="10"/>
      <c r="B2749" s="9"/>
      <c r="C2749" s="9"/>
      <c r="D2749" s="6" t="str">
        <f>IF(C2749="","",IFERROR(INDEX('Öğrenciler'!$B$2:$B$301,MATCH(C2749,'Öğrenciler'!$A$2:$A$301,0)),"Öğrenci No bulunamadı"))</f>
        <v/>
      </c>
      <c r="E2749" s="9"/>
    </row>
    <row r="2750">
      <c r="A2750" s="10"/>
      <c r="B2750" s="9"/>
      <c r="C2750" s="9"/>
      <c r="D2750" s="6" t="str">
        <f>IF(C2750="","",IFERROR(INDEX('Öğrenciler'!$B$2:$B$301,MATCH(C2750,'Öğrenciler'!$A$2:$A$301,0)),"Öğrenci No bulunamadı"))</f>
        <v/>
      </c>
      <c r="E2750" s="9"/>
    </row>
    <row r="2751">
      <c r="A2751" s="10"/>
      <c r="B2751" s="9"/>
      <c r="C2751" s="9"/>
      <c r="D2751" s="6" t="str">
        <f>IF(C2751="","",IFERROR(INDEX('Öğrenciler'!$B$2:$B$301,MATCH(C2751,'Öğrenciler'!$A$2:$A$301,0)),"Öğrenci No bulunamadı"))</f>
        <v/>
      </c>
      <c r="E2751" s="9"/>
    </row>
    <row r="2752">
      <c r="A2752" s="10"/>
      <c r="B2752" s="9"/>
      <c r="C2752" s="9"/>
      <c r="D2752" s="6" t="str">
        <f>IF(C2752="","",IFERROR(INDEX('Öğrenciler'!$B$2:$B$301,MATCH(C2752,'Öğrenciler'!$A$2:$A$301,0)),"Öğrenci No bulunamadı"))</f>
        <v/>
      </c>
      <c r="E2752" s="9"/>
    </row>
    <row r="2753">
      <c r="A2753" s="10"/>
      <c r="B2753" s="9"/>
      <c r="C2753" s="9"/>
      <c r="D2753" s="6" t="str">
        <f>IF(C2753="","",IFERROR(INDEX('Öğrenciler'!$B$2:$B$301,MATCH(C2753,'Öğrenciler'!$A$2:$A$301,0)),"Öğrenci No bulunamadı"))</f>
        <v/>
      </c>
      <c r="E2753" s="9"/>
    </row>
    <row r="2754">
      <c r="A2754" s="10"/>
      <c r="B2754" s="9"/>
      <c r="C2754" s="9"/>
      <c r="D2754" s="6" t="str">
        <f>IF(C2754="","",IFERROR(INDEX('Öğrenciler'!$B$2:$B$301,MATCH(C2754,'Öğrenciler'!$A$2:$A$301,0)),"Öğrenci No bulunamadı"))</f>
        <v/>
      </c>
      <c r="E2754" s="9"/>
    </row>
    <row r="2755">
      <c r="A2755" s="10"/>
      <c r="B2755" s="9"/>
      <c r="C2755" s="9"/>
      <c r="D2755" s="6" t="str">
        <f>IF(C2755="","",IFERROR(INDEX('Öğrenciler'!$B$2:$B$301,MATCH(C2755,'Öğrenciler'!$A$2:$A$301,0)),"Öğrenci No bulunamadı"))</f>
        <v/>
      </c>
      <c r="E2755" s="9"/>
    </row>
    <row r="2756">
      <c r="A2756" s="10"/>
      <c r="B2756" s="9"/>
      <c r="C2756" s="9"/>
      <c r="D2756" s="6" t="str">
        <f>IF(C2756="","",IFERROR(INDEX('Öğrenciler'!$B$2:$B$301,MATCH(C2756,'Öğrenciler'!$A$2:$A$301,0)),"Öğrenci No bulunamadı"))</f>
        <v/>
      </c>
      <c r="E2756" s="9"/>
    </row>
    <row r="2757">
      <c r="A2757" s="10"/>
      <c r="B2757" s="9"/>
      <c r="C2757" s="9"/>
      <c r="D2757" s="6" t="str">
        <f>IF(C2757="","",IFERROR(INDEX('Öğrenciler'!$B$2:$B$301,MATCH(C2757,'Öğrenciler'!$A$2:$A$301,0)),"Öğrenci No bulunamadı"))</f>
        <v/>
      </c>
      <c r="E2757" s="9"/>
    </row>
    <row r="2758">
      <c r="A2758" s="10"/>
      <c r="B2758" s="9"/>
      <c r="C2758" s="9"/>
      <c r="D2758" s="6" t="str">
        <f>IF(C2758="","",IFERROR(INDEX('Öğrenciler'!$B$2:$B$301,MATCH(C2758,'Öğrenciler'!$A$2:$A$301,0)),"Öğrenci No bulunamadı"))</f>
        <v/>
      </c>
      <c r="E2758" s="9"/>
    </row>
    <row r="2759">
      <c r="A2759" s="10"/>
      <c r="B2759" s="9"/>
      <c r="C2759" s="9"/>
      <c r="D2759" s="6" t="str">
        <f>IF(C2759="","",IFERROR(INDEX('Öğrenciler'!$B$2:$B$301,MATCH(C2759,'Öğrenciler'!$A$2:$A$301,0)),"Öğrenci No bulunamadı"))</f>
        <v/>
      </c>
      <c r="E2759" s="9"/>
    </row>
    <row r="2760">
      <c r="A2760" s="10"/>
      <c r="B2760" s="9"/>
      <c r="C2760" s="9"/>
      <c r="D2760" s="6" t="str">
        <f>IF(C2760="","",IFERROR(INDEX('Öğrenciler'!$B$2:$B$301,MATCH(C2760,'Öğrenciler'!$A$2:$A$301,0)),"Öğrenci No bulunamadı"))</f>
        <v/>
      </c>
      <c r="E2760" s="9"/>
    </row>
    <row r="2761">
      <c r="A2761" s="10"/>
      <c r="B2761" s="9"/>
      <c r="C2761" s="9"/>
      <c r="D2761" s="6" t="str">
        <f>IF(C2761="","",IFERROR(INDEX('Öğrenciler'!$B$2:$B$301,MATCH(C2761,'Öğrenciler'!$A$2:$A$301,0)),"Öğrenci No bulunamadı"))</f>
        <v/>
      </c>
      <c r="E2761" s="9"/>
    </row>
    <row r="2762">
      <c r="A2762" s="10"/>
      <c r="B2762" s="9"/>
      <c r="C2762" s="9"/>
      <c r="D2762" s="6" t="str">
        <f>IF(C2762="","",IFERROR(INDEX('Öğrenciler'!$B$2:$B$301,MATCH(C2762,'Öğrenciler'!$A$2:$A$301,0)),"Öğrenci No bulunamadı"))</f>
        <v/>
      </c>
      <c r="E2762" s="9"/>
    </row>
    <row r="2763">
      <c r="A2763" s="10"/>
      <c r="B2763" s="9"/>
      <c r="C2763" s="9"/>
      <c r="D2763" s="6" t="str">
        <f>IF(C2763="","",IFERROR(INDEX('Öğrenciler'!$B$2:$B$301,MATCH(C2763,'Öğrenciler'!$A$2:$A$301,0)),"Öğrenci No bulunamadı"))</f>
        <v/>
      </c>
      <c r="E2763" s="9"/>
    </row>
    <row r="2764">
      <c r="A2764" s="10"/>
      <c r="B2764" s="9"/>
      <c r="C2764" s="9"/>
      <c r="D2764" s="6" t="str">
        <f>IF(C2764="","",IFERROR(INDEX('Öğrenciler'!$B$2:$B$301,MATCH(C2764,'Öğrenciler'!$A$2:$A$301,0)),"Öğrenci No bulunamadı"))</f>
        <v/>
      </c>
      <c r="E2764" s="9"/>
    </row>
    <row r="2765">
      <c r="A2765" s="10"/>
      <c r="B2765" s="9"/>
      <c r="C2765" s="9"/>
      <c r="D2765" s="6" t="str">
        <f>IF(C2765="","",IFERROR(INDEX('Öğrenciler'!$B$2:$B$301,MATCH(C2765,'Öğrenciler'!$A$2:$A$301,0)),"Öğrenci No bulunamadı"))</f>
        <v/>
      </c>
      <c r="E2765" s="9"/>
    </row>
    <row r="2766">
      <c r="A2766" s="10"/>
      <c r="B2766" s="9"/>
      <c r="C2766" s="9"/>
      <c r="D2766" s="6" t="str">
        <f>IF(C2766="","",IFERROR(INDEX('Öğrenciler'!$B$2:$B$301,MATCH(C2766,'Öğrenciler'!$A$2:$A$301,0)),"Öğrenci No bulunamadı"))</f>
        <v/>
      </c>
      <c r="E2766" s="9"/>
    </row>
    <row r="2767">
      <c r="A2767" s="10"/>
      <c r="B2767" s="9"/>
      <c r="C2767" s="9"/>
      <c r="D2767" s="6" t="str">
        <f>IF(C2767="","",IFERROR(INDEX('Öğrenciler'!$B$2:$B$301,MATCH(C2767,'Öğrenciler'!$A$2:$A$301,0)),"Öğrenci No bulunamadı"))</f>
        <v/>
      </c>
      <c r="E2767" s="9"/>
    </row>
    <row r="2768">
      <c r="A2768" s="10"/>
      <c r="B2768" s="9"/>
      <c r="C2768" s="9"/>
      <c r="D2768" s="6" t="str">
        <f>IF(C2768="","",IFERROR(INDEX('Öğrenciler'!$B$2:$B$301,MATCH(C2768,'Öğrenciler'!$A$2:$A$301,0)),"Öğrenci No bulunamadı"))</f>
        <v/>
      </c>
      <c r="E2768" s="9"/>
    </row>
    <row r="2769">
      <c r="A2769" s="10"/>
      <c r="B2769" s="9"/>
      <c r="C2769" s="9"/>
      <c r="D2769" s="6" t="str">
        <f>IF(C2769="","",IFERROR(INDEX('Öğrenciler'!$B$2:$B$301,MATCH(C2769,'Öğrenciler'!$A$2:$A$301,0)),"Öğrenci No bulunamadı"))</f>
        <v/>
      </c>
      <c r="E2769" s="9"/>
    </row>
    <row r="2770">
      <c r="A2770" s="10"/>
      <c r="B2770" s="9"/>
      <c r="C2770" s="9"/>
      <c r="D2770" s="6" t="str">
        <f>IF(C2770="","",IFERROR(INDEX('Öğrenciler'!$B$2:$B$301,MATCH(C2770,'Öğrenciler'!$A$2:$A$301,0)),"Öğrenci No bulunamadı"))</f>
        <v/>
      </c>
      <c r="E2770" s="9"/>
    </row>
    <row r="2771">
      <c r="A2771" s="10"/>
      <c r="B2771" s="9"/>
      <c r="C2771" s="9"/>
      <c r="D2771" s="6" t="str">
        <f>IF(C2771="","",IFERROR(INDEX('Öğrenciler'!$B$2:$B$301,MATCH(C2771,'Öğrenciler'!$A$2:$A$301,0)),"Öğrenci No bulunamadı"))</f>
        <v/>
      </c>
      <c r="E2771" s="9"/>
    </row>
    <row r="2772">
      <c r="A2772" s="10"/>
      <c r="B2772" s="9"/>
      <c r="C2772" s="9"/>
      <c r="D2772" s="6" t="str">
        <f>IF(C2772="","",IFERROR(INDEX('Öğrenciler'!$B$2:$B$301,MATCH(C2772,'Öğrenciler'!$A$2:$A$301,0)),"Öğrenci No bulunamadı"))</f>
        <v/>
      </c>
      <c r="E2772" s="9"/>
    </row>
    <row r="2773">
      <c r="A2773" s="10"/>
      <c r="B2773" s="9"/>
      <c r="C2773" s="9"/>
      <c r="D2773" s="6" t="str">
        <f>IF(C2773="","",IFERROR(INDEX('Öğrenciler'!$B$2:$B$301,MATCH(C2773,'Öğrenciler'!$A$2:$A$301,0)),"Öğrenci No bulunamadı"))</f>
        <v/>
      </c>
      <c r="E2773" s="9"/>
    </row>
    <row r="2774">
      <c r="A2774" s="10"/>
      <c r="B2774" s="9"/>
      <c r="C2774" s="9"/>
      <c r="D2774" s="6" t="str">
        <f>IF(C2774="","",IFERROR(INDEX('Öğrenciler'!$B$2:$B$301,MATCH(C2774,'Öğrenciler'!$A$2:$A$301,0)),"Öğrenci No bulunamadı"))</f>
        <v/>
      </c>
      <c r="E2774" s="9"/>
    </row>
    <row r="2775">
      <c r="A2775" s="10"/>
      <c r="B2775" s="9"/>
      <c r="C2775" s="9"/>
      <c r="D2775" s="6" t="str">
        <f>IF(C2775="","",IFERROR(INDEX('Öğrenciler'!$B$2:$B$301,MATCH(C2775,'Öğrenciler'!$A$2:$A$301,0)),"Öğrenci No bulunamadı"))</f>
        <v/>
      </c>
      <c r="E2775" s="9"/>
    </row>
    <row r="2776">
      <c r="A2776" s="10"/>
      <c r="B2776" s="9"/>
      <c r="C2776" s="9"/>
      <c r="D2776" s="6" t="str">
        <f>IF(C2776="","",IFERROR(INDEX('Öğrenciler'!$B$2:$B$301,MATCH(C2776,'Öğrenciler'!$A$2:$A$301,0)),"Öğrenci No bulunamadı"))</f>
        <v/>
      </c>
      <c r="E2776" s="9"/>
    </row>
    <row r="2777">
      <c r="A2777" s="10"/>
      <c r="B2777" s="9"/>
      <c r="C2777" s="9"/>
      <c r="D2777" s="6" t="str">
        <f>IF(C2777="","",IFERROR(INDEX('Öğrenciler'!$B$2:$B$301,MATCH(C2777,'Öğrenciler'!$A$2:$A$301,0)),"Öğrenci No bulunamadı"))</f>
        <v/>
      </c>
      <c r="E2777" s="9"/>
    </row>
    <row r="2778">
      <c r="A2778" s="10"/>
      <c r="B2778" s="9"/>
      <c r="C2778" s="9"/>
      <c r="D2778" s="6" t="str">
        <f>IF(C2778="","",IFERROR(INDEX('Öğrenciler'!$B$2:$B$301,MATCH(C2778,'Öğrenciler'!$A$2:$A$301,0)),"Öğrenci No bulunamadı"))</f>
        <v/>
      </c>
      <c r="E2778" s="9"/>
    </row>
    <row r="2779">
      <c r="A2779" s="10"/>
      <c r="B2779" s="9"/>
      <c r="C2779" s="9"/>
      <c r="D2779" s="6" t="str">
        <f>IF(C2779="","",IFERROR(INDEX('Öğrenciler'!$B$2:$B$301,MATCH(C2779,'Öğrenciler'!$A$2:$A$301,0)),"Öğrenci No bulunamadı"))</f>
        <v/>
      </c>
      <c r="E2779" s="9"/>
    </row>
    <row r="2780">
      <c r="A2780" s="10"/>
      <c r="B2780" s="9"/>
      <c r="C2780" s="9"/>
      <c r="D2780" s="6" t="str">
        <f>IF(C2780="","",IFERROR(INDEX('Öğrenciler'!$B$2:$B$301,MATCH(C2780,'Öğrenciler'!$A$2:$A$301,0)),"Öğrenci No bulunamadı"))</f>
        <v/>
      </c>
      <c r="E2780" s="9"/>
    </row>
    <row r="2781">
      <c r="A2781" s="10"/>
      <c r="B2781" s="9"/>
      <c r="C2781" s="9"/>
      <c r="D2781" s="6" t="str">
        <f>IF(C2781="","",IFERROR(INDEX('Öğrenciler'!$B$2:$B$301,MATCH(C2781,'Öğrenciler'!$A$2:$A$301,0)),"Öğrenci No bulunamadı"))</f>
        <v/>
      </c>
      <c r="E2781" s="9"/>
    </row>
    <row r="2782">
      <c r="A2782" s="10"/>
      <c r="B2782" s="9"/>
      <c r="C2782" s="9"/>
      <c r="D2782" s="6" t="str">
        <f>IF(C2782="","",IFERROR(INDEX('Öğrenciler'!$B$2:$B$301,MATCH(C2782,'Öğrenciler'!$A$2:$A$301,0)),"Öğrenci No bulunamadı"))</f>
        <v/>
      </c>
      <c r="E2782" s="9"/>
    </row>
    <row r="2783">
      <c r="A2783" s="10"/>
      <c r="B2783" s="9"/>
      <c r="C2783" s="9"/>
      <c r="D2783" s="6" t="str">
        <f>IF(C2783="","",IFERROR(INDEX('Öğrenciler'!$B$2:$B$301,MATCH(C2783,'Öğrenciler'!$A$2:$A$301,0)),"Öğrenci No bulunamadı"))</f>
        <v/>
      </c>
      <c r="E2783" s="9"/>
    </row>
    <row r="2784">
      <c r="A2784" s="10"/>
      <c r="B2784" s="9"/>
      <c r="C2784" s="9"/>
      <c r="D2784" s="6" t="str">
        <f>IF(C2784="","",IFERROR(INDEX('Öğrenciler'!$B$2:$B$301,MATCH(C2784,'Öğrenciler'!$A$2:$A$301,0)),"Öğrenci No bulunamadı"))</f>
        <v/>
      </c>
      <c r="E2784" s="9"/>
    </row>
    <row r="2785">
      <c r="A2785" s="10"/>
      <c r="B2785" s="9"/>
      <c r="C2785" s="9"/>
      <c r="D2785" s="6" t="str">
        <f>IF(C2785="","",IFERROR(INDEX('Öğrenciler'!$B$2:$B$301,MATCH(C2785,'Öğrenciler'!$A$2:$A$301,0)),"Öğrenci No bulunamadı"))</f>
        <v/>
      </c>
      <c r="E2785" s="9"/>
    </row>
    <row r="2786">
      <c r="A2786" s="10"/>
      <c r="B2786" s="9"/>
      <c r="C2786" s="9"/>
      <c r="D2786" s="6" t="str">
        <f>IF(C2786="","",IFERROR(INDEX('Öğrenciler'!$B$2:$B$301,MATCH(C2786,'Öğrenciler'!$A$2:$A$301,0)),"Öğrenci No bulunamadı"))</f>
        <v/>
      </c>
      <c r="E2786" s="9"/>
    </row>
    <row r="2787">
      <c r="A2787" s="10"/>
      <c r="B2787" s="9"/>
      <c r="C2787" s="9"/>
      <c r="D2787" s="6" t="str">
        <f>IF(C2787="","",IFERROR(INDEX('Öğrenciler'!$B$2:$B$301,MATCH(C2787,'Öğrenciler'!$A$2:$A$301,0)),"Öğrenci No bulunamadı"))</f>
        <v/>
      </c>
      <c r="E2787" s="9"/>
    </row>
    <row r="2788">
      <c r="A2788" s="10"/>
      <c r="B2788" s="9"/>
      <c r="C2788" s="9"/>
      <c r="D2788" s="6" t="str">
        <f>IF(C2788="","",IFERROR(INDEX('Öğrenciler'!$B$2:$B$301,MATCH(C2788,'Öğrenciler'!$A$2:$A$301,0)),"Öğrenci No bulunamadı"))</f>
        <v/>
      </c>
      <c r="E2788" s="9"/>
    </row>
    <row r="2789">
      <c r="A2789" s="10"/>
      <c r="B2789" s="9"/>
      <c r="C2789" s="9"/>
      <c r="D2789" s="6" t="str">
        <f>IF(C2789="","",IFERROR(INDEX('Öğrenciler'!$B$2:$B$301,MATCH(C2789,'Öğrenciler'!$A$2:$A$301,0)),"Öğrenci No bulunamadı"))</f>
        <v/>
      </c>
      <c r="E2789" s="9"/>
    </row>
    <row r="2790">
      <c r="A2790" s="10"/>
      <c r="B2790" s="9"/>
      <c r="C2790" s="9"/>
      <c r="D2790" s="6" t="str">
        <f>IF(C2790="","",IFERROR(INDEX('Öğrenciler'!$B$2:$B$301,MATCH(C2790,'Öğrenciler'!$A$2:$A$301,0)),"Öğrenci No bulunamadı"))</f>
        <v/>
      </c>
      <c r="E2790" s="9"/>
    </row>
    <row r="2791">
      <c r="A2791" s="10"/>
      <c r="B2791" s="9"/>
      <c r="C2791" s="9"/>
      <c r="D2791" s="6" t="str">
        <f>IF(C2791="","",IFERROR(INDEX('Öğrenciler'!$B$2:$B$301,MATCH(C2791,'Öğrenciler'!$A$2:$A$301,0)),"Öğrenci No bulunamadı"))</f>
        <v/>
      </c>
      <c r="E2791" s="9"/>
    </row>
    <row r="2792">
      <c r="A2792" s="10"/>
      <c r="B2792" s="9"/>
      <c r="C2792" s="9"/>
      <c r="D2792" s="6" t="str">
        <f>IF(C2792="","",IFERROR(INDEX('Öğrenciler'!$B$2:$B$301,MATCH(C2792,'Öğrenciler'!$A$2:$A$301,0)),"Öğrenci No bulunamadı"))</f>
        <v/>
      </c>
      <c r="E2792" s="9"/>
    </row>
    <row r="2793">
      <c r="A2793" s="10"/>
      <c r="B2793" s="9"/>
      <c r="C2793" s="9"/>
      <c r="D2793" s="6" t="str">
        <f>IF(C2793="","",IFERROR(INDEX('Öğrenciler'!$B$2:$B$301,MATCH(C2793,'Öğrenciler'!$A$2:$A$301,0)),"Öğrenci No bulunamadı"))</f>
        <v/>
      </c>
      <c r="E2793" s="9"/>
    </row>
    <row r="2794">
      <c r="A2794" s="10"/>
      <c r="B2794" s="9"/>
      <c r="C2794" s="9"/>
      <c r="D2794" s="6" t="str">
        <f>IF(C2794="","",IFERROR(INDEX('Öğrenciler'!$B$2:$B$301,MATCH(C2794,'Öğrenciler'!$A$2:$A$301,0)),"Öğrenci No bulunamadı"))</f>
        <v/>
      </c>
      <c r="E2794" s="9"/>
    </row>
    <row r="2795">
      <c r="A2795" s="10"/>
      <c r="B2795" s="9"/>
      <c r="C2795" s="9"/>
      <c r="D2795" s="6" t="str">
        <f>IF(C2795="","",IFERROR(INDEX('Öğrenciler'!$B$2:$B$301,MATCH(C2795,'Öğrenciler'!$A$2:$A$301,0)),"Öğrenci No bulunamadı"))</f>
        <v/>
      </c>
      <c r="E2795" s="9"/>
    </row>
    <row r="2796">
      <c r="A2796" s="10"/>
      <c r="B2796" s="9"/>
      <c r="C2796" s="9"/>
      <c r="D2796" s="6" t="str">
        <f>IF(C2796="","",IFERROR(INDEX('Öğrenciler'!$B$2:$B$301,MATCH(C2796,'Öğrenciler'!$A$2:$A$301,0)),"Öğrenci No bulunamadı"))</f>
        <v/>
      </c>
      <c r="E2796" s="9"/>
    </row>
    <row r="2797">
      <c r="A2797" s="10"/>
      <c r="B2797" s="9"/>
      <c r="C2797" s="9"/>
      <c r="D2797" s="6" t="str">
        <f>IF(C2797="","",IFERROR(INDEX('Öğrenciler'!$B$2:$B$301,MATCH(C2797,'Öğrenciler'!$A$2:$A$301,0)),"Öğrenci No bulunamadı"))</f>
        <v/>
      </c>
      <c r="E2797" s="9"/>
    </row>
    <row r="2798">
      <c r="A2798" s="10"/>
      <c r="B2798" s="9"/>
      <c r="C2798" s="9"/>
      <c r="D2798" s="6" t="str">
        <f>IF(C2798="","",IFERROR(INDEX('Öğrenciler'!$B$2:$B$301,MATCH(C2798,'Öğrenciler'!$A$2:$A$301,0)),"Öğrenci No bulunamadı"))</f>
        <v/>
      </c>
      <c r="E2798" s="9"/>
    </row>
    <row r="2799">
      <c r="A2799" s="10"/>
      <c r="B2799" s="9"/>
      <c r="C2799" s="9"/>
      <c r="D2799" s="6" t="str">
        <f>IF(C2799="","",IFERROR(INDEX('Öğrenciler'!$B$2:$B$301,MATCH(C2799,'Öğrenciler'!$A$2:$A$301,0)),"Öğrenci No bulunamadı"))</f>
        <v/>
      </c>
      <c r="E2799" s="9"/>
    </row>
    <row r="2800">
      <c r="A2800" s="10"/>
      <c r="B2800" s="9"/>
      <c r="C2800" s="9"/>
      <c r="D2800" s="6" t="str">
        <f>IF(C2800="","",IFERROR(INDEX('Öğrenciler'!$B$2:$B$301,MATCH(C2800,'Öğrenciler'!$A$2:$A$301,0)),"Öğrenci No bulunamadı"))</f>
        <v/>
      </c>
      <c r="E2800" s="9"/>
    </row>
    <row r="2801">
      <c r="A2801" s="10"/>
      <c r="B2801" s="9"/>
      <c r="C2801" s="9"/>
      <c r="D2801" s="6" t="str">
        <f>IF(C2801="","",IFERROR(INDEX('Öğrenciler'!$B$2:$B$301,MATCH(C2801,'Öğrenciler'!$A$2:$A$301,0)),"Öğrenci No bulunamadı"))</f>
        <v/>
      </c>
      <c r="E2801" s="9"/>
    </row>
    <row r="2802">
      <c r="A2802" s="10"/>
      <c r="B2802" s="9"/>
      <c r="C2802" s="9"/>
      <c r="D2802" s="6" t="str">
        <f>IF(C2802="","",IFERROR(INDEX('Öğrenciler'!$B$2:$B$301,MATCH(C2802,'Öğrenciler'!$A$2:$A$301,0)),"Öğrenci No bulunamadı"))</f>
        <v/>
      </c>
      <c r="E2802" s="9"/>
    </row>
    <row r="2803">
      <c r="A2803" s="10"/>
      <c r="B2803" s="9"/>
      <c r="C2803" s="9"/>
      <c r="D2803" s="6" t="str">
        <f>IF(C2803="","",IFERROR(INDEX('Öğrenciler'!$B$2:$B$301,MATCH(C2803,'Öğrenciler'!$A$2:$A$301,0)),"Öğrenci No bulunamadı"))</f>
        <v/>
      </c>
      <c r="E2803" s="9"/>
    </row>
    <row r="2804">
      <c r="A2804" s="10"/>
      <c r="B2804" s="9"/>
      <c r="C2804" s="9"/>
      <c r="D2804" s="6" t="str">
        <f>IF(C2804="","",IFERROR(INDEX('Öğrenciler'!$B$2:$B$301,MATCH(C2804,'Öğrenciler'!$A$2:$A$301,0)),"Öğrenci No bulunamadı"))</f>
        <v/>
      </c>
      <c r="E2804" s="9"/>
    </row>
    <row r="2805">
      <c r="A2805" s="10"/>
      <c r="B2805" s="9"/>
      <c r="C2805" s="9"/>
      <c r="D2805" s="6" t="str">
        <f>IF(C2805="","",IFERROR(INDEX('Öğrenciler'!$B$2:$B$301,MATCH(C2805,'Öğrenciler'!$A$2:$A$301,0)),"Öğrenci No bulunamadı"))</f>
        <v/>
      </c>
      <c r="E2805" s="9"/>
    </row>
    <row r="2806">
      <c r="A2806" s="10"/>
      <c r="B2806" s="9"/>
      <c r="C2806" s="9"/>
      <c r="D2806" s="6" t="str">
        <f>IF(C2806="","",IFERROR(INDEX('Öğrenciler'!$B$2:$B$301,MATCH(C2806,'Öğrenciler'!$A$2:$A$301,0)),"Öğrenci No bulunamadı"))</f>
        <v/>
      </c>
      <c r="E2806" s="9"/>
    </row>
    <row r="2807">
      <c r="A2807" s="10"/>
      <c r="B2807" s="9"/>
      <c r="C2807" s="9"/>
      <c r="D2807" s="6" t="str">
        <f>IF(C2807="","",IFERROR(INDEX('Öğrenciler'!$B$2:$B$301,MATCH(C2807,'Öğrenciler'!$A$2:$A$301,0)),"Öğrenci No bulunamadı"))</f>
        <v/>
      </c>
      <c r="E2807" s="9"/>
    </row>
    <row r="2808">
      <c r="A2808" s="10"/>
      <c r="B2808" s="9"/>
      <c r="C2808" s="9"/>
      <c r="D2808" s="6" t="str">
        <f>IF(C2808="","",IFERROR(INDEX('Öğrenciler'!$B$2:$B$301,MATCH(C2808,'Öğrenciler'!$A$2:$A$301,0)),"Öğrenci No bulunamadı"))</f>
        <v/>
      </c>
      <c r="E2808" s="9"/>
    </row>
    <row r="2809">
      <c r="A2809" s="10"/>
      <c r="B2809" s="9"/>
      <c r="C2809" s="9"/>
      <c r="D2809" s="6" t="str">
        <f>IF(C2809="","",IFERROR(INDEX('Öğrenciler'!$B$2:$B$301,MATCH(C2809,'Öğrenciler'!$A$2:$A$301,0)),"Öğrenci No bulunamadı"))</f>
        <v/>
      </c>
      <c r="E2809" s="9"/>
    </row>
    <row r="2810">
      <c r="A2810" s="10"/>
      <c r="B2810" s="9"/>
      <c r="C2810" s="9"/>
      <c r="D2810" s="6" t="str">
        <f>IF(C2810="","",IFERROR(INDEX('Öğrenciler'!$B$2:$B$301,MATCH(C2810,'Öğrenciler'!$A$2:$A$301,0)),"Öğrenci No bulunamadı"))</f>
        <v/>
      </c>
      <c r="E2810" s="9"/>
    </row>
    <row r="2811">
      <c r="A2811" s="10"/>
      <c r="B2811" s="9"/>
      <c r="C2811" s="9"/>
      <c r="D2811" s="6" t="str">
        <f>IF(C2811="","",IFERROR(INDEX('Öğrenciler'!$B$2:$B$301,MATCH(C2811,'Öğrenciler'!$A$2:$A$301,0)),"Öğrenci No bulunamadı"))</f>
        <v/>
      </c>
      <c r="E2811" s="9"/>
    </row>
    <row r="2812">
      <c r="A2812" s="10"/>
      <c r="B2812" s="9"/>
      <c r="C2812" s="9"/>
      <c r="D2812" s="6" t="str">
        <f>IF(C2812="","",IFERROR(INDEX('Öğrenciler'!$B$2:$B$301,MATCH(C2812,'Öğrenciler'!$A$2:$A$301,0)),"Öğrenci No bulunamadı"))</f>
        <v/>
      </c>
      <c r="E2812" s="9"/>
    </row>
    <row r="2813">
      <c r="A2813" s="10"/>
      <c r="B2813" s="9"/>
      <c r="C2813" s="9"/>
      <c r="D2813" s="6" t="str">
        <f>IF(C2813="","",IFERROR(INDEX('Öğrenciler'!$B$2:$B$301,MATCH(C2813,'Öğrenciler'!$A$2:$A$301,0)),"Öğrenci No bulunamadı"))</f>
        <v/>
      </c>
      <c r="E2813" s="9"/>
    </row>
    <row r="2814">
      <c r="A2814" s="10"/>
      <c r="B2814" s="9"/>
      <c r="C2814" s="9"/>
      <c r="D2814" s="6" t="str">
        <f>IF(C2814="","",IFERROR(INDEX('Öğrenciler'!$B$2:$B$301,MATCH(C2814,'Öğrenciler'!$A$2:$A$301,0)),"Öğrenci No bulunamadı"))</f>
        <v/>
      </c>
      <c r="E2814" s="9"/>
    </row>
    <row r="2815">
      <c r="A2815" s="10"/>
      <c r="B2815" s="9"/>
      <c r="C2815" s="9"/>
      <c r="D2815" s="6" t="str">
        <f>IF(C2815="","",IFERROR(INDEX('Öğrenciler'!$B$2:$B$301,MATCH(C2815,'Öğrenciler'!$A$2:$A$301,0)),"Öğrenci No bulunamadı"))</f>
        <v/>
      </c>
      <c r="E2815" s="9"/>
    </row>
    <row r="2816">
      <c r="A2816" s="10"/>
      <c r="B2816" s="9"/>
      <c r="C2816" s="9"/>
      <c r="D2816" s="6" t="str">
        <f>IF(C2816="","",IFERROR(INDEX('Öğrenciler'!$B$2:$B$301,MATCH(C2816,'Öğrenciler'!$A$2:$A$301,0)),"Öğrenci No bulunamadı"))</f>
        <v/>
      </c>
      <c r="E2816" s="9"/>
    </row>
    <row r="2817">
      <c r="A2817" s="10"/>
      <c r="B2817" s="9"/>
      <c r="C2817" s="9"/>
      <c r="D2817" s="6" t="str">
        <f>IF(C2817="","",IFERROR(INDEX('Öğrenciler'!$B$2:$B$301,MATCH(C2817,'Öğrenciler'!$A$2:$A$301,0)),"Öğrenci No bulunamadı"))</f>
        <v/>
      </c>
      <c r="E2817" s="9"/>
    </row>
    <row r="2818">
      <c r="A2818" s="10"/>
      <c r="B2818" s="9"/>
      <c r="C2818" s="9"/>
      <c r="D2818" s="6" t="str">
        <f>IF(C2818="","",IFERROR(INDEX('Öğrenciler'!$B$2:$B$301,MATCH(C2818,'Öğrenciler'!$A$2:$A$301,0)),"Öğrenci No bulunamadı"))</f>
        <v/>
      </c>
      <c r="E2818" s="9"/>
    </row>
    <row r="2819">
      <c r="A2819" s="10"/>
      <c r="B2819" s="9"/>
      <c r="C2819" s="9"/>
      <c r="D2819" s="6" t="str">
        <f>IF(C2819="","",IFERROR(INDEX('Öğrenciler'!$B$2:$B$301,MATCH(C2819,'Öğrenciler'!$A$2:$A$301,0)),"Öğrenci No bulunamadı"))</f>
        <v/>
      </c>
      <c r="E2819" s="9"/>
    </row>
    <row r="2820">
      <c r="A2820" s="10"/>
      <c r="B2820" s="9"/>
      <c r="C2820" s="9"/>
      <c r="D2820" s="6" t="str">
        <f>IF(C2820="","",IFERROR(INDEX('Öğrenciler'!$B$2:$B$301,MATCH(C2820,'Öğrenciler'!$A$2:$A$301,0)),"Öğrenci No bulunamadı"))</f>
        <v/>
      </c>
      <c r="E2820" s="9"/>
    </row>
    <row r="2821">
      <c r="A2821" s="10"/>
      <c r="B2821" s="9"/>
      <c r="C2821" s="9"/>
      <c r="D2821" s="6" t="str">
        <f>IF(C2821="","",IFERROR(INDEX('Öğrenciler'!$B$2:$B$301,MATCH(C2821,'Öğrenciler'!$A$2:$A$301,0)),"Öğrenci No bulunamadı"))</f>
        <v/>
      </c>
      <c r="E2821" s="9"/>
    </row>
    <row r="2822">
      <c r="A2822" s="10"/>
      <c r="B2822" s="9"/>
      <c r="C2822" s="9"/>
      <c r="D2822" s="6" t="str">
        <f>IF(C2822="","",IFERROR(INDEX('Öğrenciler'!$B$2:$B$301,MATCH(C2822,'Öğrenciler'!$A$2:$A$301,0)),"Öğrenci No bulunamadı"))</f>
        <v/>
      </c>
      <c r="E2822" s="9"/>
    </row>
    <row r="2823">
      <c r="A2823" s="10"/>
      <c r="B2823" s="9"/>
      <c r="C2823" s="9"/>
      <c r="D2823" s="6" t="str">
        <f>IF(C2823="","",IFERROR(INDEX('Öğrenciler'!$B$2:$B$301,MATCH(C2823,'Öğrenciler'!$A$2:$A$301,0)),"Öğrenci No bulunamadı"))</f>
        <v/>
      </c>
      <c r="E2823" s="9"/>
    </row>
    <row r="2824">
      <c r="A2824" s="10"/>
      <c r="B2824" s="9"/>
      <c r="C2824" s="9"/>
      <c r="D2824" s="6" t="str">
        <f>IF(C2824="","",IFERROR(INDEX('Öğrenciler'!$B$2:$B$301,MATCH(C2824,'Öğrenciler'!$A$2:$A$301,0)),"Öğrenci No bulunamadı"))</f>
        <v/>
      </c>
      <c r="E2824" s="9"/>
    </row>
    <row r="2825">
      <c r="A2825" s="10"/>
      <c r="B2825" s="9"/>
      <c r="C2825" s="9"/>
      <c r="D2825" s="6" t="str">
        <f>IF(C2825="","",IFERROR(INDEX('Öğrenciler'!$B$2:$B$301,MATCH(C2825,'Öğrenciler'!$A$2:$A$301,0)),"Öğrenci No bulunamadı"))</f>
        <v/>
      </c>
      <c r="E2825" s="9"/>
    </row>
    <row r="2826">
      <c r="A2826" s="10"/>
      <c r="B2826" s="9"/>
      <c r="C2826" s="9"/>
      <c r="D2826" s="6" t="str">
        <f>IF(C2826="","",IFERROR(INDEX('Öğrenciler'!$B$2:$B$301,MATCH(C2826,'Öğrenciler'!$A$2:$A$301,0)),"Öğrenci No bulunamadı"))</f>
        <v/>
      </c>
      <c r="E2826" s="9"/>
    </row>
    <row r="2827">
      <c r="A2827" s="10"/>
      <c r="B2827" s="9"/>
      <c r="C2827" s="9"/>
      <c r="D2827" s="6" t="str">
        <f>IF(C2827="","",IFERROR(INDEX('Öğrenciler'!$B$2:$B$301,MATCH(C2827,'Öğrenciler'!$A$2:$A$301,0)),"Öğrenci No bulunamadı"))</f>
        <v/>
      </c>
      <c r="E2827" s="9"/>
    </row>
    <row r="2828">
      <c r="A2828" s="10"/>
      <c r="B2828" s="9"/>
      <c r="C2828" s="9"/>
      <c r="D2828" s="6" t="str">
        <f>IF(C2828="","",IFERROR(INDEX('Öğrenciler'!$B$2:$B$301,MATCH(C2828,'Öğrenciler'!$A$2:$A$301,0)),"Öğrenci No bulunamadı"))</f>
        <v/>
      </c>
      <c r="E2828" s="9"/>
    </row>
    <row r="2829">
      <c r="A2829" s="10"/>
      <c r="B2829" s="9"/>
      <c r="C2829" s="9"/>
      <c r="D2829" s="6" t="str">
        <f>IF(C2829="","",IFERROR(INDEX('Öğrenciler'!$B$2:$B$301,MATCH(C2829,'Öğrenciler'!$A$2:$A$301,0)),"Öğrenci No bulunamadı"))</f>
        <v/>
      </c>
      <c r="E2829" s="9"/>
    </row>
    <row r="2830">
      <c r="A2830" s="10"/>
      <c r="B2830" s="9"/>
      <c r="C2830" s="9"/>
      <c r="D2830" s="6" t="str">
        <f>IF(C2830="","",IFERROR(INDEX('Öğrenciler'!$B$2:$B$301,MATCH(C2830,'Öğrenciler'!$A$2:$A$301,0)),"Öğrenci No bulunamadı"))</f>
        <v/>
      </c>
      <c r="E2830" s="9"/>
    </row>
    <row r="2831">
      <c r="A2831" s="10"/>
      <c r="B2831" s="9"/>
      <c r="C2831" s="9"/>
      <c r="D2831" s="6" t="str">
        <f>IF(C2831="","",IFERROR(INDEX('Öğrenciler'!$B$2:$B$301,MATCH(C2831,'Öğrenciler'!$A$2:$A$301,0)),"Öğrenci No bulunamadı"))</f>
        <v/>
      </c>
      <c r="E2831" s="9"/>
    </row>
    <row r="2832">
      <c r="A2832" s="10"/>
      <c r="B2832" s="9"/>
      <c r="C2832" s="9"/>
      <c r="D2832" s="6" t="str">
        <f>IF(C2832="","",IFERROR(INDEX('Öğrenciler'!$B$2:$B$301,MATCH(C2832,'Öğrenciler'!$A$2:$A$301,0)),"Öğrenci No bulunamadı"))</f>
        <v/>
      </c>
      <c r="E2832" s="9"/>
    </row>
    <row r="2833">
      <c r="A2833" s="10"/>
      <c r="B2833" s="9"/>
      <c r="C2833" s="9"/>
      <c r="D2833" s="6" t="str">
        <f>IF(C2833="","",IFERROR(INDEX('Öğrenciler'!$B$2:$B$301,MATCH(C2833,'Öğrenciler'!$A$2:$A$301,0)),"Öğrenci No bulunamadı"))</f>
        <v/>
      </c>
      <c r="E2833" s="9"/>
    </row>
    <row r="2834">
      <c r="A2834" s="10"/>
      <c r="B2834" s="9"/>
      <c r="C2834" s="9"/>
      <c r="D2834" s="6" t="str">
        <f>IF(C2834="","",IFERROR(INDEX('Öğrenciler'!$B$2:$B$301,MATCH(C2834,'Öğrenciler'!$A$2:$A$301,0)),"Öğrenci No bulunamadı"))</f>
        <v/>
      </c>
      <c r="E2834" s="9"/>
    </row>
    <row r="2835">
      <c r="A2835" s="10"/>
      <c r="B2835" s="9"/>
      <c r="C2835" s="9"/>
      <c r="D2835" s="6" t="str">
        <f>IF(C2835="","",IFERROR(INDEX('Öğrenciler'!$B$2:$B$301,MATCH(C2835,'Öğrenciler'!$A$2:$A$301,0)),"Öğrenci No bulunamadı"))</f>
        <v/>
      </c>
      <c r="E2835" s="9"/>
    </row>
    <row r="2836">
      <c r="A2836" s="10"/>
      <c r="B2836" s="9"/>
      <c r="C2836" s="9"/>
      <c r="D2836" s="6" t="str">
        <f>IF(C2836="","",IFERROR(INDEX('Öğrenciler'!$B$2:$B$301,MATCH(C2836,'Öğrenciler'!$A$2:$A$301,0)),"Öğrenci No bulunamadı"))</f>
        <v/>
      </c>
      <c r="E2836" s="9"/>
    </row>
    <row r="2837">
      <c r="A2837" s="10"/>
      <c r="B2837" s="9"/>
      <c r="C2837" s="9"/>
      <c r="D2837" s="6" t="str">
        <f>IF(C2837="","",IFERROR(INDEX('Öğrenciler'!$B$2:$B$301,MATCH(C2837,'Öğrenciler'!$A$2:$A$301,0)),"Öğrenci No bulunamadı"))</f>
        <v/>
      </c>
      <c r="E2837" s="9"/>
    </row>
    <row r="2838">
      <c r="A2838" s="10"/>
      <c r="B2838" s="9"/>
      <c r="C2838" s="9"/>
      <c r="D2838" s="6" t="str">
        <f>IF(C2838="","",IFERROR(INDEX('Öğrenciler'!$B$2:$B$301,MATCH(C2838,'Öğrenciler'!$A$2:$A$301,0)),"Öğrenci No bulunamadı"))</f>
        <v/>
      </c>
      <c r="E2838" s="9"/>
    </row>
    <row r="2839">
      <c r="A2839" s="10"/>
      <c r="B2839" s="9"/>
      <c r="C2839" s="9"/>
      <c r="D2839" s="6" t="str">
        <f>IF(C2839="","",IFERROR(INDEX('Öğrenciler'!$B$2:$B$301,MATCH(C2839,'Öğrenciler'!$A$2:$A$301,0)),"Öğrenci No bulunamadı"))</f>
        <v/>
      </c>
      <c r="E2839" s="9"/>
    </row>
    <row r="2840">
      <c r="A2840" s="10"/>
      <c r="B2840" s="9"/>
      <c r="C2840" s="9"/>
      <c r="D2840" s="6" t="str">
        <f>IF(C2840="","",IFERROR(INDEX('Öğrenciler'!$B$2:$B$301,MATCH(C2840,'Öğrenciler'!$A$2:$A$301,0)),"Öğrenci No bulunamadı"))</f>
        <v/>
      </c>
      <c r="E2840" s="9"/>
    </row>
    <row r="2841">
      <c r="A2841" s="10"/>
      <c r="B2841" s="9"/>
      <c r="C2841" s="9"/>
      <c r="D2841" s="6" t="str">
        <f>IF(C2841="","",IFERROR(INDEX('Öğrenciler'!$B$2:$B$301,MATCH(C2841,'Öğrenciler'!$A$2:$A$301,0)),"Öğrenci No bulunamadı"))</f>
        <v/>
      </c>
      <c r="E2841" s="9"/>
    </row>
    <row r="2842">
      <c r="A2842" s="10"/>
      <c r="B2842" s="9"/>
      <c r="C2842" s="9"/>
      <c r="D2842" s="6" t="str">
        <f>IF(C2842="","",IFERROR(INDEX('Öğrenciler'!$B$2:$B$301,MATCH(C2842,'Öğrenciler'!$A$2:$A$301,0)),"Öğrenci No bulunamadı"))</f>
        <v/>
      </c>
      <c r="E2842" s="9"/>
    </row>
    <row r="2843">
      <c r="A2843" s="10"/>
      <c r="B2843" s="9"/>
      <c r="C2843" s="9"/>
      <c r="D2843" s="6" t="str">
        <f>IF(C2843="","",IFERROR(INDEX('Öğrenciler'!$B$2:$B$301,MATCH(C2843,'Öğrenciler'!$A$2:$A$301,0)),"Öğrenci No bulunamadı"))</f>
        <v/>
      </c>
      <c r="E2843" s="9"/>
    </row>
    <row r="2844">
      <c r="A2844" s="10"/>
      <c r="B2844" s="9"/>
      <c r="C2844" s="9"/>
      <c r="D2844" s="6" t="str">
        <f>IF(C2844="","",IFERROR(INDEX('Öğrenciler'!$B$2:$B$301,MATCH(C2844,'Öğrenciler'!$A$2:$A$301,0)),"Öğrenci No bulunamadı"))</f>
        <v/>
      </c>
      <c r="E2844" s="9"/>
    </row>
    <row r="2845">
      <c r="A2845" s="10"/>
      <c r="B2845" s="9"/>
      <c r="C2845" s="9"/>
      <c r="D2845" s="6" t="str">
        <f>IF(C2845="","",IFERROR(INDEX('Öğrenciler'!$B$2:$B$301,MATCH(C2845,'Öğrenciler'!$A$2:$A$301,0)),"Öğrenci No bulunamadı"))</f>
        <v/>
      </c>
      <c r="E2845" s="9"/>
    </row>
    <row r="2846">
      <c r="A2846" s="10"/>
      <c r="B2846" s="9"/>
      <c r="C2846" s="9"/>
      <c r="D2846" s="6" t="str">
        <f>IF(C2846="","",IFERROR(INDEX('Öğrenciler'!$B$2:$B$301,MATCH(C2846,'Öğrenciler'!$A$2:$A$301,0)),"Öğrenci No bulunamadı"))</f>
        <v/>
      </c>
      <c r="E2846" s="9"/>
    </row>
    <row r="2847">
      <c r="A2847" s="10"/>
      <c r="B2847" s="9"/>
      <c r="C2847" s="9"/>
      <c r="D2847" s="6" t="str">
        <f>IF(C2847="","",IFERROR(INDEX('Öğrenciler'!$B$2:$B$301,MATCH(C2847,'Öğrenciler'!$A$2:$A$301,0)),"Öğrenci No bulunamadı"))</f>
        <v/>
      </c>
      <c r="E2847" s="9"/>
    </row>
    <row r="2848">
      <c r="A2848" s="10"/>
      <c r="B2848" s="9"/>
      <c r="C2848" s="9"/>
      <c r="D2848" s="6" t="str">
        <f>IF(C2848="","",IFERROR(INDEX('Öğrenciler'!$B$2:$B$301,MATCH(C2848,'Öğrenciler'!$A$2:$A$301,0)),"Öğrenci No bulunamadı"))</f>
        <v/>
      </c>
      <c r="E2848" s="9"/>
    </row>
    <row r="2849">
      <c r="A2849" s="10"/>
      <c r="B2849" s="9"/>
      <c r="C2849" s="9"/>
      <c r="D2849" s="6" t="str">
        <f>IF(C2849="","",IFERROR(INDEX('Öğrenciler'!$B$2:$B$301,MATCH(C2849,'Öğrenciler'!$A$2:$A$301,0)),"Öğrenci No bulunamadı"))</f>
        <v/>
      </c>
      <c r="E2849" s="9"/>
    </row>
    <row r="2850">
      <c r="A2850" s="10"/>
      <c r="B2850" s="9"/>
      <c r="C2850" s="9"/>
      <c r="D2850" s="6" t="str">
        <f>IF(C2850="","",IFERROR(INDEX('Öğrenciler'!$B$2:$B$301,MATCH(C2850,'Öğrenciler'!$A$2:$A$301,0)),"Öğrenci No bulunamadı"))</f>
        <v/>
      </c>
      <c r="E2850" s="9"/>
    </row>
    <row r="2851">
      <c r="A2851" s="10"/>
      <c r="B2851" s="9"/>
      <c r="C2851" s="9"/>
      <c r="D2851" s="6" t="str">
        <f>IF(C2851="","",IFERROR(INDEX('Öğrenciler'!$B$2:$B$301,MATCH(C2851,'Öğrenciler'!$A$2:$A$301,0)),"Öğrenci No bulunamadı"))</f>
        <v/>
      </c>
      <c r="E2851" s="9"/>
    </row>
    <row r="2852">
      <c r="A2852" s="10"/>
      <c r="B2852" s="9"/>
      <c r="C2852" s="9"/>
      <c r="D2852" s="6" t="str">
        <f>IF(C2852="","",IFERROR(INDEX('Öğrenciler'!$B$2:$B$301,MATCH(C2852,'Öğrenciler'!$A$2:$A$301,0)),"Öğrenci No bulunamadı"))</f>
        <v/>
      </c>
      <c r="E2852" s="9"/>
    </row>
    <row r="2853">
      <c r="A2853" s="10"/>
      <c r="B2853" s="9"/>
      <c r="C2853" s="9"/>
      <c r="D2853" s="6" t="str">
        <f>IF(C2853="","",IFERROR(INDEX('Öğrenciler'!$B$2:$B$301,MATCH(C2853,'Öğrenciler'!$A$2:$A$301,0)),"Öğrenci No bulunamadı"))</f>
        <v/>
      </c>
      <c r="E2853" s="9"/>
    </row>
    <row r="2854">
      <c r="A2854" s="10"/>
      <c r="B2854" s="9"/>
      <c r="C2854" s="9"/>
      <c r="D2854" s="6" t="str">
        <f>IF(C2854="","",IFERROR(INDEX('Öğrenciler'!$B$2:$B$301,MATCH(C2854,'Öğrenciler'!$A$2:$A$301,0)),"Öğrenci No bulunamadı"))</f>
        <v/>
      </c>
      <c r="E2854" s="9"/>
    </row>
    <row r="2855">
      <c r="A2855" s="10"/>
      <c r="B2855" s="9"/>
      <c r="C2855" s="9"/>
      <c r="D2855" s="6" t="str">
        <f>IF(C2855="","",IFERROR(INDEX('Öğrenciler'!$B$2:$B$301,MATCH(C2855,'Öğrenciler'!$A$2:$A$301,0)),"Öğrenci No bulunamadı"))</f>
        <v/>
      </c>
      <c r="E2855" s="9"/>
    </row>
    <row r="2856">
      <c r="A2856" s="10"/>
      <c r="B2856" s="9"/>
      <c r="C2856" s="9"/>
      <c r="D2856" s="6" t="str">
        <f>IF(C2856="","",IFERROR(INDEX('Öğrenciler'!$B$2:$B$301,MATCH(C2856,'Öğrenciler'!$A$2:$A$301,0)),"Öğrenci No bulunamadı"))</f>
        <v/>
      </c>
      <c r="E2856" s="9"/>
    </row>
    <row r="2857">
      <c r="A2857" s="10"/>
      <c r="B2857" s="9"/>
      <c r="C2857" s="9"/>
      <c r="D2857" s="6" t="str">
        <f>IF(C2857="","",IFERROR(INDEX('Öğrenciler'!$B$2:$B$301,MATCH(C2857,'Öğrenciler'!$A$2:$A$301,0)),"Öğrenci No bulunamadı"))</f>
        <v/>
      </c>
      <c r="E2857" s="9"/>
    </row>
    <row r="2858">
      <c r="A2858" s="10"/>
      <c r="B2858" s="9"/>
      <c r="C2858" s="9"/>
      <c r="D2858" s="6" t="str">
        <f>IF(C2858="","",IFERROR(INDEX('Öğrenciler'!$B$2:$B$301,MATCH(C2858,'Öğrenciler'!$A$2:$A$301,0)),"Öğrenci No bulunamadı"))</f>
        <v/>
      </c>
      <c r="E2858" s="9"/>
    </row>
    <row r="2859">
      <c r="A2859" s="10"/>
      <c r="B2859" s="9"/>
      <c r="C2859" s="9"/>
      <c r="D2859" s="6" t="str">
        <f>IF(C2859="","",IFERROR(INDEX('Öğrenciler'!$B$2:$B$301,MATCH(C2859,'Öğrenciler'!$A$2:$A$301,0)),"Öğrenci No bulunamadı"))</f>
        <v/>
      </c>
      <c r="E2859" s="9"/>
    </row>
    <row r="2860">
      <c r="A2860" s="10"/>
      <c r="B2860" s="9"/>
      <c r="C2860" s="9"/>
      <c r="D2860" s="6" t="str">
        <f>IF(C2860="","",IFERROR(INDEX('Öğrenciler'!$B$2:$B$301,MATCH(C2860,'Öğrenciler'!$A$2:$A$301,0)),"Öğrenci No bulunamadı"))</f>
        <v/>
      </c>
      <c r="E2860" s="9"/>
    </row>
    <row r="2861">
      <c r="A2861" s="10"/>
      <c r="B2861" s="9"/>
      <c r="C2861" s="9"/>
      <c r="D2861" s="6" t="str">
        <f>IF(C2861="","",IFERROR(INDEX('Öğrenciler'!$B$2:$B$301,MATCH(C2861,'Öğrenciler'!$A$2:$A$301,0)),"Öğrenci No bulunamadı"))</f>
        <v/>
      </c>
      <c r="E2861" s="9"/>
    </row>
    <row r="2862">
      <c r="A2862" s="10"/>
      <c r="B2862" s="9"/>
      <c r="C2862" s="9"/>
      <c r="D2862" s="6" t="str">
        <f>IF(C2862="","",IFERROR(INDEX('Öğrenciler'!$B$2:$B$301,MATCH(C2862,'Öğrenciler'!$A$2:$A$301,0)),"Öğrenci No bulunamadı"))</f>
        <v/>
      </c>
      <c r="E2862" s="9"/>
    </row>
    <row r="2863">
      <c r="A2863" s="10"/>
      <c r="B2863" s="9"/>
      <c r="C2863" s="9"/>
      <c r="D2863" s="6" t="str">
        <f>IF(C2863="","",IFERROR(INDEX('Öğrenciler'!$B$2:$B$301,MATCH(C2863,'Öğrenciler'!$A$2:$A$301,0)),"Öğrenci No bulunamadı"))</f>
        <v/>
      </c>
      <c r="E2863" s="9"/>
    </row>
    <row r="2864">
      <c r="A2864" s="10"/>
      <c r="B2864" s="9"/>
      <c r="C2864" s="9"/>
      <c r="D2864" s="6" t="str">
        <f>IF(C2864="","",IFERROR(INDEX('Öğrenciler'!$B$2:$B$301,MATCH(C2864,'Öğrenciler'!$A$2:$A$301,0)),"Öğrenci No bulunamadı"))</f>
        <v/>
      </c>
      <c r="E2864" s="9"/>
    </row>
    <row r="2865">
      <c r="A2865" s="10"/>
      <c r="B2865" s="9"/>
      <c r="C2865" s="9"/>
      <c r="D2865" s="6" t="str">
        <f>IF(C2865="","",IFERROR(INDEX('Öğrenciler'!$B$2:$B$301,MATCH(C2865,'Öğrenciler'!$A$2:$A$301,0)),"Öğrenci No bulunamadı"))</f>
        <v/>
      </c>
      <c r="E2865" s="9"/>
    </row>
    <row r="2866">
      <c r="A2866" s="10"/>
      <c r="B2866" s="9"/>
      <c r="C2866" s="9"/>
      <c r="D2866" s="6" t="str">
        <f>IF(C2866="","",IFERROR(INDEX('Öğrenciler'!$B$2:$B$301,MATCH(C2866,'Öğrenciler'!$A$2:$A$301,0)),"Öğrenci No bulunamadı"))</f>
        <v/>
      </c>
      <c r="E2866" s="9"/>
    </row>
    <row r="2867">
      <c r="A2867" s="10"/>
      <c r="B2867" s="9"/>
      <c r="C2867" s="9"/>
      <c r="D2867" s="6" t="str">
        <f>IF(C2867="","",IFERROR(INDEX('Öğrenciler'!$B$2:$B$301,MATCH(C2867,'Öğrenciler'!$A$2:$A$301,0)),"Öğrenci No bulunamadı"))</f>
        <v/>
      </c>
      <c r="E2867" s="9"/>
    </row>
    <row r="2868">
      <c r="A2868" s="10"/>
      <c r="B2868" s="9"/>
      <c r="C2868" s="9"/>
      <c r="D2868" s="6" t="str">
        <f>IF(C2868="","",IFERROR(INDEX('Öğrenciler'!$B$2:$B$301,MATCH(C2868,'Öğrenciler'!$A$2:$A$301,0)),"Öğrenci No bulunamadı"))</f>
        <v/>
      </c>
      <c r="E2868" s="9"/>
    </row>
    <row r="2869">
      <c r="A2869" s="10"/>
      <c r="B2869" s="9"/>
      <c r="C2869" s="9"/>
      <c r="D2869" s="6" t="str">
        <f>IF(C2869="","",IFERROR(INDEX('Öğrenciler'!$B$2:$B$301,MATCH(C2869,'Öğrenciler'!$A$2:$A$301,0)),"Öğrenci No bulunamadı"))</f>
        <v/>
      </c>
      <c r="E2869" s="9"/>
    </row>
    <row r="2870">
      <c r="A2870" s="10"/>
      <c r="B2870" s="9"/>
      <c r="C2870" s="9"/>
      <c r="D2870" s="6" t="str">
        <f>IF(C2870="","",IFERROR(INDEX('Öğrenciler'!$B$2:$B$301,MATCH(C2870,'Öğrenciler'!$A$2:$A$301,0)),"Öğrenci No bulunamadı"))</f>
        <v/>
      </c>
      <c r="E2870" s="9"/>
    </row>
    <row r="2871">
      <c r="A2871" s="10"/>
      <c r="B2871" s="9"/>
      <c r="C2871" s="9"/>
      <c r="D2871" s="6" t="str">
        <f>IF(C2871="","",IFERROR(INDEX('Öğrenciler'!$B$2:$B$301,MATCH(C2871,'Öğrenciler'!$A$2:$A$301,0)),"Öğrenci No bulunamadı"))</f>
        <v/>
      </c>
      <c r="E2871" s="9"/>
    </row>
    <row r="2872">
      <c r="A2872" s="10"/>
      <c r="B2872" s="9"/>
      <c r="C2872" s="9"/>
      <c r="D2872" s="6" t="str">
        <f>IF(C2872="","",IFERROR(INDEX('Öğrenciler'!$B$2:$B$301,MATCH(C2872,'Öğrenciler'!$A$2:$A$301,0)),"Öğrenci No bulunamadı"))</f>
        <v/>
      </c>
      <c r="E2872" s="9"/>
    </row>
    <row r="2873">
      <c r="A2873" s="10"/>
      <c r="B2873" s="9"/>
      <c r="C2873" s="9"/>
      <c r="D2873" s="6" t="str">
        <f>IF(C2873="","",IFERROR(INDEX('Öğrenciler'!$B$2:$B$301,MATCH(C2873,'Öğrenciler'!$A$2:$A$301,0)),"Öğrenci No bulunamadı"))</f>
        <v/>
      </c>
      <c r="E2873" s="9"/>
    </row>
    <row r="2874">
      <c r="A2874" s="10"/>
      <c r="B2874" s="9"/>
      <c r="C2874" s="9"/>
      <c r="D2874" s="6" t="str">
        <f>IF(C2874="","",IFERROR(INDEX('Öğrenciler'!$B$2:$B$301,MATCH(C2874,'Öğrenciler'!$A$2:$A$301,0)),"Öğrenci No bulunamadı"))</f>
        <v/>
      </c>
      <c r="E2874" s="9"/>
    </row>
    <row r="2875">
      <c r="A2875" s="10"/>
      <c r="B2875" s="9"/>
      <c r="C2875" s="9"/>
      <c r="D2875" s="6" t="str">
        <f>IF(C2875="","",IFERROR(INDEX('Öğrenciler'!$B$2:$B$301,MATCH(C2875,'Öğrenciler'!$A$2:$A$301,0)),"Öğrenci No bulunamadı"))</f>
        <v/>
      </c>
      <c r="E2875" s="9"/>
    </row>
    <row r="2876">
      <c r="A2876" s="10"/>
      <c r="B2876" s="9"/>
      <c r="C2876" s="9"/>
      <c r="D2876" s="6" t="str">
        <f>IF(C2876="","",IFERROR(INDEX('Öğrenciler'!$B$2:$B$301,MATCH(C2876,'Öğrenciler'!$A$2:$A$301,0)),"Öğrenci No bulunamadı"))</f>
        <v/>
      </c>
      <c r="E2876" s="9"/>
    </row>
    <row r="2877">
      <c r="A2877" s="10"/>
      <c r="B2877" s="9"/>
      <c r="C2877" s="9"/>
      <c r="D2877" s="6" t="str">
        <f>IF(C2877="","",IFERROR(INDEX('Öğrenciler'!$B$2:$B$301,MATCH(C2877,'Öğrenciler'!$A$2:$A$301,0)),"Öğrenci No bulunamadı"))</f>
        <v/>
      </c>
      <c r="E2877" s="9"/>
    </row>
    <row r="2878">
      <c r="A2878" s="10"/>
      <c r="B2878" s="9"/>
      <c r="C2878" s="9"/>
      <c r="D2878" s="6" t="str">
        <f>IF(C2878="","",IFERROR(INDEX('Öğrenciler'!$B$2:$B$301,MATCH(C2878,'Öğrenciler'!$A$2:$A$301,0)),"Öğrenci No bulunamadı"))</f>
        <v/>
      </c>
      <c r="E2878" s="9"/>
    </row>
    <row r="2879">
      <c r="A2879" s="10"/>
      <c r="B2879" s="9"/>
      <c r="C2879" s="9"/>
      <c r="D2879" s="6" t="str">
        <f>IF(C2879="","",IFERROR(INDEX('Öğrenciler'!$B$2:$B$301,MATCH(C2879,'Öğrenciler'!$A$2:$A$301,0)),"Öğrenci No bulunamadı"))</f>
        <v/>
      </c>
      <c r="E2879" s="9"/>
    </row>
    <row r="2880">
      <c r="A2880" s="10"/>
      <c r="B2880" s="9"/>
      <c r="C2880" s="9"/>
      <c r="D2880" s="6" t="str">
        <f>IF(C2880="","",IFERROR(INDEX('Öğrenciler'!$B$2:$B$301,MATCH(C2880,'Öğrenciler'!$A$2:$A$301,0)),"Öğrenci No bulunamadı"))</f>
        <v/>
      </c>
      <c r="E2880" s="9"/>
    </row>
    <row r="2881">
      <c r="A2881" s="10"/>
      <c r="B2881" s="9"/>
      <c r="C2881" s="9"/>
      <c r="D2881" s="6" t="str">
        <f>IF(C2881="","",IFERROR(INDEX('Öğrenciler'!$B$2:$B$301,MATCH(C2881,'Öğrenciler'!$A$2:$A$301,0)),"Öğrenci No bulunamadı"))</f>
        <v/>
      </c>
      <c r="E2881" s="9"/>
    </row>
    <row r="2882">
      <c r="A2882" s="10"/>
      <c r="B2882" s="9"/>
      <c r="C2882" s="9"/>
      <c r="D2882" s="6" t="str">
        <f>IF(C2882="","",IFERROR(INDEX('Öğrenciler'!$B$2:$B$301,MATCH(C2882,'Öğrenciler'!$A$2:$A$301,0)),"Öğrenci No bulunamadı"))</f>
        <v/>
      </c>
      <c r="E2882" s="9"/>
    </row>
    <row r="2883">
      <c r="A2883" s="10"/>
      <c r="B2883" s="9"/>
      <c r="C2883" s="9"/>
      <c r="D2883" s="6" t="str">
        <f>IF(C2883="","",IFERROR(INDEX('Öğrenciler'!$B$2:$B$301,MATCH(C2883,'Öğrenciler'!$A$2:$A$301,0)),"Öğrenci No bulunamadı"))</f>
        <v/>
      </c>
      <c r="E2883" s="9"/>
    </row>
    <row r="2884">
      <c r="A2884" s="10"/>
      <c r="B2884" s="9"/>
      <c r="C2884" s="9"/>
      <c r="D2884" s="6" t="str">
        <f>IF(C2884="","",IFERROR(INDEX('Öğrenciler'!$B$2:$B$301,MATCH(C2884,'Öğrenciler'!$A$2:$A$301,0)),"Öğrenci No bulunamadı"))</f>
        <v/>
      </c>
      <c r="E2884" s="9"/>
    </row>
    <row r="2885">
      <c r="A2885" s="10"/>
      <c r="B2885" s="9"/>
      <c r="C2885" s="9"/>
      <c r="D2885" s="6" t="str">
        <f>IF(C2885="","",IFERROR(INDEX('Öğrenciler'!$B$2:$B$301,MATCH(C2885,'Öğrenciler'!$A$2:$A$301,0)),"Öğrenci No bulunamadı"))</f>
        <v/>
      </c>
      <c r="E2885" s="9"/>
    </row>
    <row r="2886">
      <c r="A2886" s="10"/>
      <c r="B2886" s="9"/>
      <c r="C2886" s="9"/>
      <c r="D2886" s="6" t="str">
        <f>IF(C2886="","",IFERROR(INDEX('Öğrenciler'!$B$2:$B$301,MATCH(C2886,'Öğrenciler'!$A$2:$A$301,0)),"Öğrenci No bulunamadı"))</f>
        <v/>
      </c>
      <c r="E2886" s="9"/>
    </row>
    <row r="2887">
      <c r="A2887" s="10"/>
      <c r="B2887" s="9"/>
      <c r="C2887" s="9"/>
      <c r="D2887" s="6" t="str">
        <f>IF(C2887="","",IFERROR(INDEX('Öğrenciler'!$B$2:$B$301,MATCH(C2887,'Öğrenciler'!$A$2:$A$301,0)),"Öğrenci No bulunamadı"))</f>
        <v/>
      </c>
      <c r="E2887" s="9"/>
    </row>
    <row r="2888">
      <c r="A2888" s="10"/>
      <c r="B2888" s="9"/>
      <c r="C2888" s="9"/>
      <c r="D2888" s="6" t="str">
        <f>IF(C2888="","",IFERROR(INDEX('Öğrenciler'!$B$2:$B$301,MATCH(C2888,'Öğrenciler'!$A$2:$A$301,0)),"Öğrenci No bulunamadı"))</f>
        <v/>
      </c>
      <c r="E2888" s="9"/>
    </row>
    <row r="2889">
      <c r="A2889" s="10"/>
      <c r="B2889" s="9"/>
      <c r="C2889" s="9"/>
      <c r="D2889" s="6" t="str">
        <f>IF(C2889="","",IFERROR(INDEX('Öğrenciler'!$B$2:$B$301,MATCH(C2889,'Öğrenciler'!$A$2:$A$301,0)),"Öğrenci No bulunamadı"))</f>
        <v/>
      </c>
      <c r="E2889" s="9"/>
    </row>
    <row r="2890">
      <c r="A2890" s="10"/>
      <c r="B2890" s="9"/>
      <c r="C2890" s="9"/>
      <c r="D2890" s="6" t="str">
        <f>IF(C2890="","",IFERROR(INDEX('Öğrenciler'!$B$2:$B$301,MATCH(C2890,'Öğrenciler'!$A$2:$A$301,0)),"Öğrenci No bulunamadı"))</f>
        <v/>
      </c>
      <c r="E2890" s="9"/>
    </row>
    <row r="2891">
      <c r="A2891" s="10"/>
      <c r="B2891" s="9"/>
      <c r="C2891" s="9"/>
      <c r="D2891" s="6" t="str">
        <f>IF(C2891="","",IFERROR(INDEX('Öğrenciler'!$B$2:$B$301,MATCH(C2891,'Öğrenciler'!$A$2:$A$301,0)),"Öğrenci No bulunamadı"))</f>
        <v/>
      </c>
      <c r="E2891" s="9"/>
    </row>
    <row r="2892">
      <c r="A2892" s="10"/>
      <c r="B2892" s="9"/>
      <c r="C2892" s="9"/>
      <c r="D2892" s="6" t="str">
        <f>IF(C2892="","",IFERROR(INDEX('Öğrenciler'!$B$2:$B$301,MATCH(C2892,'Öğrenciler'!$A$2:$A$301,0)),"Öğrenci No bulunamadı"))</f>
        <v/>
      </c>
      <c r="E2892" s="9"/>
    </row>
    <row r="2893">
      <c r="A2893" s="10"/>
      <c r="B2893" s="9"/>
      <c r="C2893" s="9"/>
      <c r="D2893" s="6" t="str">
        <f>IF(C2893="","",IFERROR(INDEX('Öğrenciler'!$B$2:$B$301,MATCH(C2893,'Öğrenciler'!$A$2:$A$301,0)),"Öğrenci No bulunamadı"))</f>
        <v/>
      </c>
      <c r="E2893" s="9"/>
    </row>
    <row r="2894">
      <c r="A2894" s="10"/>
      <c r="B2894" s="9"/>
      <c r="C2894" s="9"/>
      <c r="D2894" s="6" t="str">
        <f>IF(C2894="","",IFERROR(INDEX('Öğrenciler'!$B$2:$B$301,MATCH(C2894,'Öğrenciler'!$A$2:$A$301,0)),"Öğrenci No bulunamadı"))</f>
        <v/>
      </c>
      <c r="E2894" s="9"/>
    </row>
    <row r="2895">
      <c r="A2895" s="10"/>
      <c r="B2895" s="9"/>
      <c r="C2895" s="9"/>
      <c r="D2895" s="6" t="str">
        <f>IF(C2895="","",IFERROR(INDEX('Öğrenciler'!$B$2:$B$301,MATCH(C2895,'Öğrenciler'!$A$2:$A$301,0)),"Öğrenci No bulunamadı"))</f>
        <v/>
      </c>
      <c r="E2895" s="9"/>
    </row>
    <row r="2896">
      <c r="A2896" s="10"/>
      <c r="B2896" s="9"/>
      <c r="C2896" s="9"/>
      <c r="D2896" s="6" t="str">
        <f>IF(C2896="","",IFERROR(INDEX('Öğrenciler'!$B$2:$B$301,MATCH(C2896,'Öğrenciler'!$A$2:$A$301,0)),"Öğrenci No bulunamadı"))</f>
        <v/>
      </c>
      <c r="E2896" s="9"/>
    </row>
    <row r="2897">
      <c r="A2897" s="10"/>
      <c r="B2897" s="9"/>
      <c r="C2897" s="9"/>
      <c r="D2897" s="6" t="str">
        <f>IF(C2897="","",IFERROR(INDEX('Öğrenciler'!$B$2:$B$301,MATCH(C2897,'Öğrenciler'!$A$2:$A$301,0)),"Öğrenci No bulunamadı"))</f>
        <v/>
      </c>
      <c r="E2897" s="9"/>
    </row>
    <row r="2898">
      <c r="A2898" s="10"/>
      <c r="B2898" s="9"/>
      <c r="C2898" s="9"/>
      <c r="D2898" s="6" t="str">
        <f>IF(C2898="","",IFERROR(INDEX('Öğrenciler'!$B$2:$B$301,MATCH(C2898,'Öğrenciler'!$A$2:$A$301,0)),"Öğrenci No bulunamadı"))</f>
        <v/>
      </c>
      <c r="E2898" s="9"/>
    </row>
    <row r="2899">
      <c r="A2899" s="10"/>
      <c r="B2899" s="9"/>
      <c r="C2899" s="9"/>
      <c r="D2899" s="6" t="str">
        <f>IF(C2899="","",IFERROR(INDEX('Öğrenciler'!$B$2:$B$301,MATCH(C2899,'Öğrenciler'!$A$2:$A$301,0)),"Öğrenci No bulunamadı"))</f>
        <v/>
      </c>
      <c r="E2899" s="9"/>
    </row>
    <row r="2900">
      <c r="A2900" s="10"/>
      <c r="B2900" s="9"/>
      <c r="C2900" s="9"/>
      <c r="D2900" s="6" t="str">
        <f>IF(C2900="","",IFERROR(INDEX('Öğrenciler'!$B$2:$B$301,MATCH(C2900,'Öğrenciler'!$A$2:$A$301,0)),"Öğrenci No bulunamadı"))</f>
        <v/>
      </c>
      <c r="E2900" s="9"/>
    </row>
    <row r="2901">
      <c r="A2901" s="10"/>
      <c r="B2901" s="9"/>
      <c r="C2901" s="9"/>
      <c r="D2901" s="6" t="str">
        <f>IF(C2901="","",IFERROR(INDEX('Öğrenciler'!$B$2:$B$301,MATCH(C2901,'Öğrenciler'!$A$2:$A$301,0)),"Öğrenci No bulunamadı"))</f>
        <v/>
      </c>
      <c r="E2901" s="9"/>
    </row>
    <row r="2902">
      <c r="A2902" s="10"/>
      <c r="B2902" s="9"/>
      <c r="C2902" s="9"/>
      <c r="D2902" s="6" t="str">
        <f>IF(C2902="","",IFERROR(INDEX('Öğrenciler'!$B$2:$B$301,MATCH(C2902,'Öğrenciler'!$A$2:$A$301,0)),"Öğrenci No bulunamadı"))</f>
        <v/>
      </c>
      <c r="E2902" s="9"/>
    </row>
    <row r="2903">
      <c r="A2903" s="10"/>
      <c r="B2903" s="9"/>
      <c r="C2903" s="9"/>
      <c r="D2903" s="6" t="str">
        <f>IF(C2903="","",IFERROR(INDEX('Öğrenciler'!$B$2:$B$301,MATCH(C2903,'Öğrenciler'!$A$2:$A$301,0)),"Öğrenci No bulunamadı"))</f>
        <v/>
      </c>
      <c r="E2903" s="9"/>
    </row>
    <row r="2904">
      <c r="A2904" s="10"/>
      <c r="B2904" s="9"/>
      <c r="C2904" s="9"/>
      <c r="D2904" s="6" t="str">
        <f>IF(C2904="","",IFERROR(INDEX('Öğrenciler'!$B$2:$B$301,MATCH(C2904,'Öğrenciler'!$A$2:$A$301,0)),"Öğrenci No bulunamadı"))</f>
        <v/>
      </c>
      <c r="E2904" s="9"/>
    </row>
    <row r="2905">
      <c r="A2905" s="10"/>
      <c r="B2905" s="9"/>
      <c r="C2905" s="9"/>
      <c r="D2905" s="6" t="str">
        <f>IF(C2905="","",IFERROR(INDEX('Öğrenciler'!$B$2:$B$301,MATCH(C2905,'Öğrenciler'!$A$2:$A$301,0)),"Öğrenci No bulunamadı"))</f>
        <v/>
      </c>
      <c r="E2905" s="9"/>
    </row>
    <row r="2906">
      <c r="A2906" s="10"/>
      <c r="B2906" s="9"/>
      <c r="C2906" s="9"/>
      <c r="D2906" s="6" t="str">
        <f>IF(C2906="","",IFERROR(INDEX('Öğrenciler'!$B$2:$B$301,MATCH(C2906,'Öğrenciler'!$A$2:$A$301,0)),"Öğrenci No bulunamadı"))</f>
        <v/>
      </c>
      <c r="E2906" s="9"/>
    </row>
    <row r="2907">
      <c r="A2907" s="10"/>
      <c r="B2907" s="9"/>
      <c r="C2907" s="9"/>
      <c r="D2907" s="6" t="str">
        <f>IF(C2907="","",IFERROR(INDEX('Öğrenciler'!$B$2:$B$301,MATCH(C2907,'Öğrenciler'!$A$2:$A$301,0)),"Öğrenci No bulunamadı"))</f>
        <v/>
      </c>
      <c r="E2907" s="9"/>
    </row>
    <row r="2908">
      <c r="A2908" s="10"/>
      <c r="B2908" s="9"/>
      <c r="C2908" s="9"/>
      <c r="D2908" s="6" t="str">
        <f>IF(C2908="","",IFERROR(INDEX('Öğrenciler'!$B$2:$B$301,MATCH(C2908,'Öğrenciler'!$A$2:$A$301,0)),"Öğrenci No bulunamadı"))</f>
        <v/>
      </c>
      <c r="E2908" s="9"/>
    </row>
    <row r="2909">
      <c r="A2909" s="10"/>
      <c r="B2909" s="9"/>
      <c r="C2909" s="9"/>
      <c r="D2909" s="6" t="str">
        <f>IF(C2909="","",IFERROR(INDEX('Öğrenciler'!$B$2:$B$301,MATCH(C2909,'Öğrenciler'!$A$2:$A$301,0)),"Öğrenci No bulunamadı"))</f>
        <v/>
      </c>
      <c r="E2909" s="9"/>
    </row>
    <row r="2910">
      <c r="A2910" s="10"/>
      <c r="B2910" s="9"/>
      <c r="C2910" s="9"/>
      <c r="D2910" s="6" t="str">
        <f>IF(C2910="","",IFERROR(INDEX('Öğrenciler'!$B$2:$B$301,MATCH(C2910,'Öğrenciler'!$A$2:$A$301,0)),"Öğrenci No bulunamadı"))</f>
        <v/>
      </c>
      <c r="E2910" s="9"/>
    </row>
    <row r="2911">
      <c r="A2911" s="10"/>
      <c r="B2911" s="9"/>
      <c r="C2911" s="9"/>
      <c r="D2911" s="6" t="str">
        <f>IF(C2911="","",IFERROR(INDEX('Öğrenciler'!$B$2:$B$301,MATCH(C2911,'Öğrenciler'!$A$2:$A$301,0)),"Öğrenci No bulunamadı"))</f>
        <v/>
      </c>
      <c r="E2911" s="9"/>
    </row>
    <row r="2912">
      <c r="A2912" s="10"/>
      <c r="B2912" s="9"/>
      <c r="C2912" s="9"/>
      <c r="D2912" s="6" t="str">
        <f>IF(C2912="","",IFERROR(INDEX('Öğrenciler'!$B$2:$B$301,MATCH(C2912,'Öğrenciler'!$A$2:$A$301,0)),"Öğrenci No bulunamadı"))</f>
        <v/>
      </c>
      <c r="E2912" s="9"/>
    </row>
    <row r="2913">
      <c r="A2913" s="10"/>
      <c r="B2913" s="9"/>
      <c r="C2913" s="9"/>
      <c r="D2913" s="6" t="str">
        <f>IF(C2913="","",IFERROR(INDEX('Öğrenciler'!$B$2:$B$301,MATCH(C2913,'Öğrenciler'!$A$2:$A$301,0)),"Öğrenci No bulunamadı"))</f>
        <v/>
      </c>
      <c r="E2913" s="9"/>
    </row>
    <row r="2914">
      <c r="A2914" s="10"/>
      <c r="B2914" s="9"/>
      <c r="C2914" s="9"/>
      <c r="D2914" s="6" t="str">
        <f>IF(C2914="","",IFERROR(INDEX('Öğrenciler'!$B$2:$B$301,MATCH(C2914,'Öğrenciler'!$A$2:$A$301,0)),"Öğrenci No bulunamadı"))</f>
        <v/>
      </c>
      <c r="E2914" s="9"/>
    </row>
    <row r="2915">
      <c r="A2915" s="10"/>
      <c r="B2915" s="9"/>
      <c r="C2915" s="9"/>
      <c r="D2915" s="6" t="str">
        <f>IF(C2915="","",IFERROR(INDEX('Öğrenciler'!$B$2:$B$301,MATCH(C2915,'Öğrenciler'!$A$2:$A$301,0)),"Öğrenci No bulunamadı"))</f>
        <v/>
      </c>
      <c r="E2915" s="9"/>
    </row>
    <row r="2916">
      <c r="A2916" s="10"/>
      <c r="B2916" s="9"/>
      <c r="C2916" s="9"/>
      <c r="D2916" s="6" t="str">
        <f>IF(C2916="","",IFERROR(INDEX('Öğrenciler'!$B$2:$B$301,MATCH(C2916,'Öğrenciler'!$A$2:$A$301,0)),"Öğrenci No bulunamadı"))</f>
        <v/>
      </c>
      <c r="E2916" s="9"/>
    </row>
    <row r="2917">
      <c r="A2917" s="10"/>
      <c r="B2917" s="9"/>
      <c r="C2917" s="9"/>
      <c r="D2917" s="6" t="str">
        <f>IF(C2917="","",IFERROR(INDEX('Öğrenciler'!$B$2:$B$301,MATCH(C2917,'Öğrenciler'!$A$2:$A$301,0)),"Öğrenci No bulunamadı"))</f>
        <v/>
      </c>
      <c r="E2917" s="9"/>
    </row>
    <row r="2918">
      <c r="A2918" s="10"/>
      <c r="B2918" s="9"/>
      <c r="C2918" s="9"/>
      <c r="D2918" s="6" t="str">
        <f>IF(C2918="","",IFERROR(INDEX('Öğrenciler'!$B$2:$B$301,MATCH(C2918,'Öğrenciler'!$A$2:$A$301,0)),"Öğrenci No bulunamadı"))</f>
        <v/>
      </c>
      <c r="E2918" s="9"/>
    </row>
    <row r="2919">
      <c r="A2919" s="10"/>
      <c r="B2919" s="9"/>
      <c r="C2919" s="9"/>
      <c r="D2919" s="6" t="str">
        <f>IF(C2919="","",IFERROR(INDEX('Öğrenciler'!$B$2:$B$301,MATCH(C2919,'Öğrenciler'!$A$2:$A$301,0)),"Öğrenci No bulunamadı"))</f>
        <v/>
      </c>
      <c r="E2919" s="9"/>
    </row>
    <row r="2920">
      <c r="A2920" s="10"/>
      <c r="B2920" s="9"/>
      <c r="C2920" s="9"/>
      <c r="D2920" s="6" t="str">
        <f>IF(C2920="","",IFERROR(INDEX('Öğrenciler'!$B$2:$B$301,MATCH(C2920,'Öğrenciler'!$A$2:$A$301,0)),"Öğrenci No bulunamadı"))</f>
        <v/>
      </c>
      <c r="E2920" s="9"/>
    </row>
    <row r="2921">
      <c r="A2921" s="10"/>
      <c r="B2921" s="9"/>
      <c r="C2921" s="9"/>
      <c r="D2921" s="6" t="str">
        <f>IF(C2921="","",IFERROR(INDEX('Öğrenciler'!$B$2:$B$301,MATCH(C2921,'Öğrenciler'!$A$2:$A$301,0)),"Öğrenci No bulunamadı"))</f>
        <v/>
      </c>
      <c r="E2921" s="9"/>
    </row>
    <row r="2922">
      <c r="A2922" s="10"/>
      <c r="B2922" s="9"/>
      <c r="C2922" s="9"/>
      <c r="D2922" s="6" t="str">
        <f>IF(C2922="","",IFERROR(INDEX('Öğrenciler'!$B$2:$B$301,MATCH(C2922,'Öğrenciler'!$A$2:$A$301,0)),"Öğrenci No bulunamadı"))</f>
        <v/>
      </c>
      <c r="E2922" s="9"/>
    </row>
    <row r="2923">
      <c r="A2923" s="10"/>
      <c r="B2923" s="9"/>
      <c r="C2923" s="9"/>
      <c r="D2923" s="6" t="str">
        <f>IF(C2923="","",IFERROR(INDEX('Öğrenciler'!$B$2:$B$301,MATCH(C2923,'Öğrenciler'!$A$2:$A$301,0)),"Öğrenci No bulunamadı"))</f>
        <v/>
      </c>
      <c r="E2923" s="9"/>
    </row>
    <row r="2924">
      <c r="A2924" s="10"/>
      <c r="B2924" s="9"/>
      <c r="C2924" s="9"/>
      <c r="D2924" s="6" t="str">
        <f>IF(C2924="","",IFERROR(INDEX('Öğrenciler'!$B$2:$B$301,MATCH(C2924,'Öğrenciler'!$A$2:$A$301,0)),"Öğrenci No bulunamadı"))</f>
        <v/>
      </c>
      <c r="E2924" s="9"/>
    </row>
    <row r="2925">
      <c r="A2925" s="10"/>
      <c r="B2925" s="9"/>
      <c r="C2925" s="9"/>
      <c r="D2925" s="6" t="str">
        <f>IF(C2925="","",IFERROR(INDEX('Öğrenciler'!$B$2:$B$301,MATCH(C2925,'Öğrenciler'!$A$2:$A$301,0)),"Öğrenci No bulunamadı"))</f>
        <v/>
      </c>
      <c r="E2925" s="9"/>
    </row>
    <row r="2926">
      <c r="A2926" s="10"/>
      <c r="B2926" s="9"/>
      <c r="C2926" s="9"/>
      <c r="D2926" s="6" t="str">
        <f>IF(C2926="","",IFERROR(INDEX('Öğrenciler'!$B$2:$B$301,MATCH(C2926,'Öğrenciler'!$A$2:$A$301,0)),"Öğrenci No bulunamadı"))</f>
        <v/>
      </c>
      <c r="E2926" s="9"/>
    </row>
    <row r="2927">
      <c r="A2927" s="10"/>
      <c r="B2927" s="9"/>
      <c r="C2927" s="9"/>
      <c r="D2927" s="6" t="str">
        <f>IF(C2927="","",IFERROR(INDEX('Öğrenciler'!$B$2:$B$301,MATCH(C2927,'Öğrenciler'!$A$2:$A$301,0)),"Öğrenci No bulunamadı"))</f>
        <v/>
      </c>
      <c r="E2927" s="9"/>
    </row>
    <row r="2928">
      <c r="A2928" s="10"/>
      <c r="B2928" s="9"/>
      <c r="C2928" s="9"/>
      <c r="D2928" s="6" t="str">
        <f>IF(C2928="","",IFERROR(INDEX('Öğrenciler'!$B$2:$B$301,MATCH(C2928,'Öğrenciler'!$A$2:$A$301,0)),"Öğrenci No bulunamadı"))</f>
        <v/>
      </c>
      <c r="E2928" s="9"/>
    </row>
    <row r="2929">
      <c r="A2929" s="10"/>
      <c r="B2929" s="9"/>
      <c r="C2929" s="9"/>
      <c r="D2929" s="6" t="str">
        <f>IF(C2929="","",IFERROR(INDEX('Öğrenciler'!$B$2:$B$301,MATCH(C2929,'Öğrenciler'!$A$2:$A$301,0)),"Öğrenci No bulunamadı"))</f>
        <v/>
      </c>
      <c r="E2929" s="9"/>
    </row>
    <row r="2930">
      <c r="A2930" s="10"/>
      <c r="B2930" s="9"/>
      <c r="C2930" s="9"/>
      <c r="D2930" s="6" t="str">
        <f>IF(C2930="","",IFERROR(INDEX('Öğrenciler'!$B$2:$B$301,MATCH(C2930,'Öğrenciler'!$A$2:$A$301,0)),"Öğrenci No bulunamadı"))</f>
        <v/>
      </c>
      <c r="E2930" s="9"/>
    </row>
    <row r="2931">
      <c r="A2931" s="10"/>
      <c r="B2931" s="9"/>
      <c r="C2931" s="9"/>
      <c r="D2931" s="6" t="str">
        <f>IF(C2931="","",IFERROR(INDEX('Öğrenciler'!$B$2:$B$301,MATCH(C2931,'Öğrenciler'!$A$2:$A$301,0)),"Öğrenci No bulunamadı"))</f>
        <v/>
      </c>
      <c r="E2931" s="9"/>
    </row>
    <row r="2932">
      <c r="A2932" s="10"/>
      <c r="B2932" s="9"/>
      <c r="C2932" s="9"/>
      <c r="D2932" s="6" t="str">
        <f>IF(C2932="","",IFERROR(INDEX('Öğrenciler'!$B$2:$B$301,MATCH(C2932,'Öğrenciler'!$A$2:$A$301,0)),"Öğrenci No bulunamadı"))</f>
        <v/>
      </c>
      <c r="E2932" s="9"/>
    </row>
    <row r="2933">
      <c r="A2933" s="10"/>
      <c r="B2933" s="9"/>
      <c r="C2933" s="9"/>
      <c r="D2933" s="6" t="str">
        <f>IF(C2933="","",IFERROR(INDEX('Öğrenciler'!$B$2:$B$301,MATCH(C2933,'Öğrenciler'!$A$2:$A$301,0)),"Öğrenci No bulunamadı"))</f>
        <v/>
      </c>
      <c r="E2933" s="9"/>
    </row>
    <row r="2934">
      <c r="A2934" s="10"/>
      <c r="B2934" s="9"/>
      <c r="C2934" s="9"/>
      <c r="D2934" s="6" t="str">
        <f>IF(C2934="","",IFERROR(INDEX('Öğrenciler'!$B$2:$B$301,MATCH(C2934,'Öğrenciler'!$A$2:$A$301,0)),"Öğrenci No bulunamadı"))</f>
        <v/>
      </c>
      <c r="E2934" s="9"/>
    </row>
    <row r="2935">
      <c r="A2935" s="10"/>
      <c r="B2935" s="9"/>
      <c r="C2935" s="9"/>
      <c r="D2935" s="6" t="str">
        <f>IF(C2935="","",IFERROR(INDEX('Öğrenciler'!$B$2:$B$301,MATCH(C2935,'Öğrenciler'!$A$2:$A$301,0)),"Öğrenci No bulunamadı"))</f>
        <v/>
      </c>
      <c r="E2935" s="9"/>
    </row>
    <row r="2936">
      <c r="A2936" s="10"/>
      <c r="B2936" s="9"/>
      <c r="C2936" s="9"/>
      <c r="D2936" s="6" t="str">
        <f>IF(C2936="","",IFERROR(INDEX('Öğrenciler'!$B$2:$B$301,MATCH(C2936,'Öğrenciler'!$A$2:$A$301,0)),"Öğrenci No bulunamadı"))</f>
        <v/>
      </c>
      <c r="E2936" s="9"/>
    </row>
    <row r="2937">
      <c r="A2937" s="10"/>
      <c r="B2937" s="9"/>
      <c r="C2937" s="9"/>
      <c r="D2937" s="6" t="str">
        <f>IF(C2937="","",IFERROR(INDEX('Öğrenciler'!$B$2:$B$301,MATCH(C2937,'Öğrenciler'!$A$2:$A$301,0)),"Öğrenci No bulunamadı"))</f>
        <v/>
      </c>
      <c r="E2937" s="9"/>
    </row>
    <row r="2938">
      <c r="A2938" s="10"/>
      <c r="B2938" s="9"/>
      <c r="C2938" s="9"/>
      <c r="D2938" s="6" t="str">
        <f>IF(C2938="","",IFERROR(INDEX('Öğrenciler'!$B$2:$B$301,MATCH(C2938,'Öğrenciler'!$A$2:$A$301,0)),"Öğrenci No bulunamadı"))</f>
        <v/>
      </c>
      <c r="E2938" s="9"/>
    </row>
    <row r="2939">
      <c r="A2939" s="10"/>
      <c r="B2939" s="9"/>
      <c r="C2939" s="9"/>
      <c r="D2939" s="6" t="str">
        <f>IF(C2939="","",IFERROR(INDEX('Öğrenciler'!$B$2:$B$301,MATCH(C2939,'Öğrenciler'!$A$2:$A$301,0)),"Öğrenci No bulunamadı"))</f>
        <v/>
      </c>
      <c r="E2939" s="9"/>
    </row>
    <row r="2940">
      <c r="A2940" s="10"/>
      <c r="B2940" s="9"/>
      <c r="C2940" s="9"/>
      <c r="D2940" s="6" t="str">
        <f>IF(C2940="","",IFERROR(INDEX('Öğrenciler'!$B$2:$B$301,MATCH(C2940,'Öğrenciler'!$A$2:$A$301,0)),"Öğrenci No bulunamadı"))</f>
        <v/>
      </c>
      <c r="E2940" s="9"/>
    </row>
    <row r="2941">
      <c r="A2941" s="10"/>
      <c r="B2941" s="9"/>
      <c r="C2941" s="9"/>
      <c r="D2941" s="6" t="str">
        <f>IF(C2941="","",IFERROR(INDEX('Öğrenciler'!$B$2:$B$301,MATCH(C2941,'Öğrenciler'!$A$2:$A$301,0)),"Öğrenci No bulunamadı"))</f>
        <v/>
      </c>
      <c r="E2941" s="9"/>
    </row>
    <row r="2942">
      <c r="A2942" s="10"/>
      <c r="B2942" s="9"/>
      <c r="C2942" s="9"/>
      <c r="D2942" s="6" t="str">
        <f>IF(C2942="","",IFERROR(INDEX('Öğrenciler'!$B$2:$B$301,MATCH(C2942,'Öğrenciler'!$A$2:$A$301,0)),"Öğrenci No bulunamadı"))</f>
        <v/>
      </c>
      <c r="E2942" s="9"/>
    </row>
    <row r="2943">
      <c r="A2943" s="10"/>
      <c r="B2943" s="9"/>
      <c r="C2943" s="9"/>
      <c r="D2943" s="6" t="str">
        <f>IF(C2943="","",IFERROR(INDEX('Öğrenciler'!$B$2:$B$301,MATCH(C2943,'Öğrenciler'!$A$2:$A$301,0)),"Öğrenci No bulunamadı"))</f>
        <v/>
      </c>
      <c r="E2943" s="9"/>
    </row>
    <row r="2944">
      <c r="A2944" s="10"/>
      <c r="B2944" s="9"/>
      <c r="C2944" s="9"/>
      <c r="D2944" s="6" t="str">
        <f>IF(C2944="","",IFERROR(INDEX('Öğrenciler'!$B$2:$B$301,MATCH(C2944,'Öğrenciler'!$A$2:$A$301,0)),"Öğrenci No bulunamadı"))</f>
        <v/>
      </c>
      <c r="E2944" s="9"/>
    </row>
    <row r="2945">
      <c r="A2945" s="10"/>
      <c r="B2945" s="9"/>
      <c r="C2945" s="9"/>
      <c r="D2945" s="6" t="str">
        <f>IF(C2945="","",IFERROR(INDEX('Öğrenciler'!$B$2:$B$301,MATCH(C2945,'Öğrenciler'!$A$2:$A$301,0)),"Öğrenci No bulunamadı"))</f>
        <v/>
      </c>
      <c r="E2945" s="9"/>
    </row>
    <row r="2946">
      <c r="A2946" s="10"/>
      <c r="B2946" s="9"/>
      <c r="C2946" s="9"/>
      <c r="D2946" s="6" t="str">
        <f>IF(C2946="","",IFERROR(INDEX('Öğrenciler'!$B$2:$B$301,MATCH(C2946,'Öğrenciler'!$A$2:$A$301,0)),"Öğrenci No bulunamadı"))</f>
        <v/>
      </c>
      <c r="E2946" s="9"/>
    </row>
    <row r="2947">
      <c r="A2947" s="10"/>
      <c r="B2947" s="9"/>
      <c r="C2947" s="9"/>
      <c r="D2947" s="6" t="str">
        <f>IF(C2947="","",IFERROR(INDEX('Öğrenciler'!$B$2:$B$301,MATCH(C2947,'Öğrenciler'!$A$2:$A$301,0)),"Öğrenci No bulunamadı"))</f>
        <v/>
      </c>
      <c r="E2947" s="9"/>
    </row>
    <row r="2948">
      <c r="A2948" s="10"/>
      <c r="B2948" s="9"/>
      <c r="C2948" s="9"/>
      <c r="D2948" s="6" t="str">
        <f>IF(C2948="","",IFERROR(INDEX('Öğrenciler'!$B$2:$B$301,MATCH(C2948,'Öğrenciler'!$A$2:$A$301,0)),"Öğrenci No bulunamadı"))</f>
        <v/>
      </c>
      <c r="E2948" s="9"/>
    </row>
    <row r="2949">
      <c r="A2949" s="10"/>
      <c r="B2949" s="9"/>
      <c r="C2949" s="9"/>
      <c r="D2949" s="6" t="str">
        <f>IF(C2949="","",IFERROR(INDEX('Öğrenciler'!$B$2:$B$301,MATCH(C2949,'Öğrenciler'!$A$2:$A$301,0)),"Öğrenci No bulunamadı"))</f>
        <v/>
      </c>
      <c r="E2949" s="9"/>
    </row>
    <row r="2950">
      <c r="A2950" s="10"/>
      <c r="B2950" s="9"/>
      <c r="C2950" s="9"/>
      <c r="D2950" s="6" t="str">
        <f>IF(C2950="","",IFERROR(INDEX('Öğrenciler'!$B$2:$B$301,MATCH(C2950,'Öğrenciler'!$A$2:$A$301,0)),"Öğrenci No bulunamadı"))</f>
        <v/>
      </c>
      <c r="E2950" s="9"/>
    </row>
    <row r="2951">
      <c r="A2951" s="10"/>
      <c r="B2951" s="9"/>
      <c r="C2951" s="9"/>
      <c r="D2951" s="6" t="str">
        <f>IF(C2951="","",IFERROR(INDEX('Öğrenciler'!$B$2:$B$301,MATCH(C2951,'Öğrenciler'!$A$2:$A$301,0)),"Öğrenci No bulunamadı"))</f>
        <v/>
      </c>
      <c r="E2951" s="9"/>
    </row>
    <row r="2952">
      <c r="A2952" s="10"/>
      <c r="B2952" s="9"/>
      <c r="C2952" s="9"/>
      <c r="D2952" s="6" t="str">
        <f>IF(C2952="","",IFERROR(INDEX('Öğrenciler'!$B$2:$B$301,MATCH(C2952,'Öğrenciler'!$A$2:$A$301,0)),"Öğrenci No bulunamadı"))</f>
        <v/>
      </c>
      <c r="E2952" s="9"/>
    </row>
    <row r="2953">
      <c r="A2953" s="10"/>
      <c r="B2953" s="9"/>
      <c r="C2953" s="9"/>
      <c r="D2953" s="6" t="str">
        <f>IF(C2953="","",IFERROR(INDEX('Öğrenciler'!$B$2:$B$301,MATCH(C2953,'Öğrenciler'!$A$2:$A$301,0)),"Öğrenci No bulunamadı"))</f>
        <v/>
      </c>
      <c r="E2953" s="9"/>
    </row>
    <row r="2954">
      <c r="A2954" s="10"/>
      <c r="B2954" s="9"/>
      <c r="C2954" s="9"/>
      <c r="D2954" s="6" t="str">
        <f>IF(C2954="","",IFERROR(INDEX('Öğrenciler'!$B$2:$B$301,MATCH(C2954,'Öğrenciler'!$A$2:$A$301,0)),"Öğrenci No bulunamadı"))</f>
        <v/>
      </c>
      <c r="E2954" s="9"/>
    </row>
    <row r="2955">
      <c r="A2955" s="10"/>
      <c r="B2955" s="9"/>
      <c r="C2955" s="9"/>
      <c r="D2955" s="6" t="str">
        <f>IF(C2955="","",IFERROR(INDEX('Öğrenciler'!$B$2:$B$301,MATCH(C2955,'Öğrenciler'!$A$2:$A$301,0)),"Öğrenci No bulunamadı"))</f>
        <v/>
      </c>
      <c r="E2955" s="9"/>
    </row>
    <row r="2956">
      <c r="A2956" s="10"/>
      <c r="B2956" s="9"/>
      <c r="C2956" s="9"/>
      <c r="D2956" s="6" t="str">
        <f>IF(C2956="","",IFERROR(INDEX('Öğrenciler'!$B$2:$B$301,MATCH(C2956,'Öğrenciler'!$A$2:$A$301,0)),"Öğrenci No bulunamadı"))</f>
        <v/>
      </c>
      <c r="E2956" s="9"/>
    </row>
    <row r="2957">
      <c r="A2957" s="10"/>
      <c r="B2957" s="9"/>
      <c r="C2957" s="9"/>
      <c r="D2957" s="6" t="str">
        <f>IF(C2957="","",IFERROR(INDEX('Öğrenciler'!$B$2:$B$301,MATCH(C2957,'Öğrenciler'!$A$2:$A$301,0)),"Öğrenci No bulunamadı"))</f>
        <v/>
      </c>
      <c r="E2957" s="9"/>
    </row>
    <row r="2958">
      <c r="A2958" s="10"/>
      <c r="B2958" s="9"/>
      <c r="C2958" s="9"/>
      <c r="D2958" s="6" t="str">
        <f>IF(C2958="","",IFERROR(INDEX('Öğrenciler'!$B$2:$B$301,MATCH(C2958,'Öğrenciler'!$A$2:$A$301,0)),"Öğrenci No bulunamadı"))</f>
        <v/>
      </c>
      <c r="E2958" s="9"/>
    </row>
    <row r="2959">
      <c r="A2959" s="10"/>
      <c r="B2959" s="9"/>
      <c r="C2959" s="9"/>
      <c r="D2959" s="6" t="str">
        <f>IF(C2959="","",IFERROR(INDEX('Öğrenciler'!$B$2:$B$301,MATCH(C2959,'Öğrenciler'!$A$2:$A$301,0)),"Öğrenci No bulunamadı"))</f>
        <v/>
      </c>
      <c r="E2959" s="9"/>
    </row>
    <row r="2960">
      <c r="A2960" s="10"/>
      <c r="B2960" s="9"/>
      <c r="C2960" s="9"/>
      <c r="D2960" s="6" t="str">
        <f>IF(C2960="","",IFERROR(INDEX('Öğrenciler'!$B$2:$B$301,MATCH(C2960,'Öğrenciler'!$A$2:$A$301,0)),"Öğrenci No bulunamadı"))</f>
        <v/>
      </c>
      <c r="E2960" s="9"/>
    </row>
    <row r="2961">
      <c r="A2961" s="10"/>
      <c r="B2961" s="9"/>
      <c r="C2961" s="9"/>
      <c r="D2961" s="6" t="str">
        <f>IF(C2961="","",IFERROR(INDEX('Öğrenciler'!$B$2:$B$301,MATCH(C2961,'Öğrenciler'!$A$2:$A$301,0)),"Öğrenci No bulunamadı"))</f>
        <v/>
      </c>
      <c r="E2961" s="9"/>
    </row>
    <row r="2962">
      <c r="A2962" s="10"/>
      <c r="B2962" s="9"/>
      <c r="C2962" s="9"/>
      <c r="D2962" s="6" t="str">
        <f>IF(C2962="","",IFERROR(INDEX('Öğrenciler'!$B$2:$B$301,MATCH(C2962,'Öğrenciler'!$A$2:$A$301,0)),"Öğrenci No bulunamadı"))</f>
        <v/>
      </c>
      <c r="E2962" s="9"/>
    </row>
    <row r="2963">
      <c r="A2963" s="10"/>
      <c r="B2963" s="9"/>
      <c r="C2963" s="9"/>
      <c r="D2963" s="6" t="str">
        <f>IF(C2963="","",IFERROR(INDEX('Öğrenciler'!$B$2:$B$301,MATCH(C2963,'Öğrenciler'!$A$2:$A$301,0)),"Öğrenci No bulunamadı"))</f>
        <v/>
      </c>
      <c r="E2963" s="9"/>
    </row>
    <row r="2964">
      <c r="A2964" s="10"/>
      <c r="B2964" s="9"/>
      <c r="C2964" s="9"/>
      <c r="D2964" s="6" t="str">
        <f>IF(C2964="","",IFERROR(INDEX('Öğrenciler'!$B$2:$B$301,MATCH(C2964,'Öğrenciler'!$A$2:$A$301,0)),"Öğrenci No bulunamadı"))</f>
        <v/>
      </c>
      <c r="E2964" s="9"/>
    </row>
    <row r="2965">
      <c r="A2965" s="10"/>
      <c r="B2965" s="9"/>
      <c r="C2965" s="9"/>
      <c r="D2965" s="6" t="str">
        <f>IF(C2965="","",IFERROR(INDEX('Öğrenciler'!$B$2:$B$301,MATCH(C2965,'Öğrenciler'!$A$2:$A$301,0)),"Öğrenci No bulunamadı"))</f>
        <v/>
      </c>
      <c r="E2965" s="9"/>
    </row>
    <row r="2966">
      <c r="A2966" s="10"/>
      <c r="B2966" s="9"/>
      <c r="C2966" s="9"/>
      <c r="D2966" s="6" t="str">
        <f>IF(C2966="","",IFERROR(INDEX('Öğrenciler'!$B$2:$B$301,MATCH(C2966,'Öğrenciler'!$A$2:$A$301,0)),"Öğrenci No bulunamadı"))</f>
        <v/>
      </c>
      <c r="E2966" s="9"/>
    </row>
    <row r="2967">
      <c r="A2967" s="10"/>
      <c r="B2967" s="9"/>
      <c r="C2967" s="9"/>
      <c r="D2967" s="6" t="str">
        <f>IF(C2967="","",IFERROR(INDEX('Öğrenciler'!$B$2:$B$301,MATCH(C2967,'Öğrenciler'!$A$2:$A$301,0)),"Öğrenci No bulunamadı"))</f>
        <v/>
      </c>
      <c r="E2967" s="9"/>
    </row>
    <row r="2968">
      <c r="A2968" s="10"/>
      <c r="B2968" s="9"/>
      <c r="C2968" s="9"/>
      <c r="D2968" s="6" t="str">
        <f>IF(C2968="","",IFERROR(INDEX('Öğrenciler'!$B$2:$B$301,MATCH(C2968,'Öğrenciler'!$A$2:$A$301,0)),"Öğrenci No bulunamadı"))</f>
        <v/>
      </c>
      <c r="E2968" s="9"/>
    </row>
    <row r="2969">
      <c r="A2969" s="10"/>
      <c r="B2969" s="9"/>
      <c r="C2969" s="9"/>
      <c r="D2969" s="6" t="str">
        <f>IF(C2969="","",IFERROR(INDEX('Öğrenciler'!$B$2:$B$301,MATCH(C2969,'Öğrenciler'!$A$2:$A$301,0)),"Öğrenci No bulunamadı"))</f>
        <v/>
      </c>
      <c r="E2969" s="9"/>
    </row>
    <row r="2970">
      <c r="A2970" s="10"/>
      <c r="B2970" s="9"/>
      <c r="C2970" s="9"/>
      <c r="D2970" s="6" t="str">
        <f>IF(C2970="","",IFERROR(INDEX('Öğrenciler'!$B$2:$B$301,MATCH(C2970,'Öğrenciler'!$A$2:$A$301,0)),"Öğrenci No bulunamadı"))</f>
        <v/>
      </c>
      <c r="E2970" s="9"/>
    </row>
    <row r="2971">
      <c r="A2971" s="10"/>
      <c r="B2971" s="9"/>
      <c r="C2971" s="9"/>
      <c r="D2971" s="6" t="str">
        <f>IF(C2971="","",IFERROR(INDEX('Öğrenciler'!$B$2:$B$301,MATCH(C2971,'Öğrenciler'!$A$2:$A$301,0)),"Öğrenci No bulunamadı"))</f>
        <v/>
      </c>
      <c r="E2971" s="9"/>
    </row>
    <row r="2972">
      <c r="A2972" s="10"/>
      <c r="B2972" s="9"/>
      <c r="C2972" s="9"/>
      <c r="D2972" s="6" t="str">
        <f>IF(C2972="","",IFERROR(INDEX('Öğrenciler'!$B$2:$B$301,MATCH(C2972,'Öğrenciler'!$A$2:$A$301,0)),"Öğrenci No bulunamadı"))</f>
        <v/>
      </c>
      <c r="E2972" s="9"/>
    </row>
    <row r="2973">
      <c r="A2973" s="10"/>
      <c r="B2973" s="9"/>
      <c r="C2973" s="9"/>
      <c r="D2973" s="6" t="str">
        <f>IF(C2973="","",IFERROR(INDEX('Öğrenciler'!$B$2:$B$301,MATCH(C2973,'Öğrenciler'!$A$2:$A$301,0)),"Öğrenci No bulunamadı"))</f>
        <v/>
      </c>
      <c r="E2973" s="9"/>
    </row>
    <row r="2974">
      <c r="A2974" s="10"/>
      <c r="B2974" s="9"/>
      <c r="C2974" s="9"/>
      <c r="D2974" s="6" t="str">
        <f>IF(C2974="","",IFERROR(INDEX('Öğrenciler'!$B$2:$B$301,MATCH(C2974,'Öğrenciler'!$A$2:$A$301,0)),"Öğrenci No bulunamadı"))</f>
        <v/>
      </c>
      <c r="E2974" s="9"/>
    </row>
    <row r="2975">
      <c r="A2975" s="10"/>
      <c r="B2975" s="9"/>
      <c r="C2975" s="9"/>
      <c r="D2975" s="6" t="str">
        <f>IF(C2975="","",IFERROR(INDEX('Öğrenciler'!$B$2:$B$301,MATCH(C2975,'Öğrenciler'!$A$2:$A$301,0)),"Öğrenci No bulunamadı"))</f>
        <v/>
      </c>
      <c r="E2975" s="9"/>
    </row>
    <row r="2976">
      <c r="A2976" s="10"/>
      <c r="B2976" s="9"/>
      <c r="C2976" s="9"/>
      <c r="D2976" s="6" t="str">
        <f>IF(C2976="","",IFERROR(INDEX('Öğrenciler'!$B$2:$B$301,MATCH(C2976,'Öğrenciler'!$A$2:$A$301,0)),"Öğrenci No bulunamadı"))</f>
        <v/>
      </c>
      <c r="E2976" s="9"/>
    </row>
    <row r="2977">
      <c r="A2977" s="10"/>
      <c r="B2977" s="9"/>
      <c r="C2977" s="9"/>
      <c r="D2977" s="6" t="str">
        <f>IF(C2977="","",IFERROR(INDEX('Öğrenciler'!$B$2:$B$301,MATCH(C2977,'Öğrenciler'!$A$2:$A$301,0)),"Öğrenci No bulunamadı"))</f>
        <v/>
      </c>
      <c r="E2977" s="9"/>
    </row>
    <row r="2978">
      <c r="A2978" s="10"/>
      <c r="B2978" s="9"/>
      <c r="C2978" s="9"/>
      <c r="D2978" s="6" t="str">
        <f>IF(C2978="","",IFERROR(INDEX('Öğrenciler'!$B$2:$B$301,MATCH(C2978,'Öğrenciler'!$A$2:$A$301,0)),"Öğrenci No bulunamadı"))</f>
        <v/>
      </c>
      <c r="E2978" s="9"/>
    </row>
    <row r="2979">
      <c r="A2979" s="10"/>
      <c r="B2979" s="9"/>
      <c r="C2979" s="9"/>
      <c r="D2979" s="6" t="str">
        <f>IF(C2979="","",IFERROR(INDEX('Öğrenciler'!$B$2:$B$301,MATCH(C2979,'Öğrenciler'!$A$2:$A$301,0)),"Öğrenci No bulunamadı"))</f>
        <v/>
      </c>
      <c r="E2979" s="9"/>
    </row>
    <row r="2980">
      <c r="A2980" s="10"/>
      <c r="B2980" s="9"/>
      <c r="C2980" s="9"/>
      <c r="D2980" s="6" t="str">
        <f>IF(C2980="","",IFERROR(INDEX('Öğrenciler'!$B$2:$B$301,MATCH(C2980,'Öğrenciler'!$A$2:$A$301,0)),"Öğrenci No bulunamadı"))</f>
        <v/>
      </c>
      <c r="E2980" s="9"/>
    </row>
    <row r="2981">
      <c r="A2981" s="10"/>
      <c r="B2981" s="9"/>
      <c r="C2981" s="9"/>
      <c r="D2981" s="6" t="str">
        <f>IF(C2981="","",IFERROR(INDEX('Öğrenciler'!$B$2:$B$301,MATCH(C2981,'Öğrenciler'!$A$2:$A$301,0)),"Öğrenci No bulunamadı"))</f>
        <v/>
      </c>
      <c r="E2981" s="9"/>
    </row>
    <row r="2982">
      <c r="A2982" s="10"/>
      <c r="B2982" s="9"/>
      <c r="C2982" s="9"/>
      <c r="D2982" s="6" t="str">
        <f>IF(C2982="","",IFERROR(INDEX('Öğrenciler'!$B$2:$B$301,MATCH(C2982,'Öğrenciler'!$A$2:$A$301,0)),"Öğrenci No bulunamadı"))</f>
        <v/>
      </c>
      <c r="E2982" s="9"/>
    </row>
    <row r="2983">
      <c r="A2983" s="10"/>
      <c r="B2983" s="9"/>
      <c r="C2983" s="9"/>
      <c r="D2983" s="6" t="str">
        <f>IF(C2983="","",IFERROR(INDEX('Öğrenciler'!$B$2:$B$301,MATCH(C2983,'Öğrenciler'!$A$2:$A$301,0)),"Öğrenci No bulunamadı"))</f>
        <v/>
      </c>
      <c r="E2983" s="9"/>
    </row>
    <row r="2984">
      <c r="A2984" s="10"/>
      <c r="B2984" s="9"/>
      <c r="C2984" s="9"/>
      <c r="D2984" s="6" t="str">
        <f>IF(C2984="","",IFERROR(INDEX('Öğrenciler'!$B$2:$B$301,MATCH(C2984,'Öğrenciler'!$A$2:$A$301,0)),"Öğrenci No bulunamadı"))</f>
        <v/>
      </c>
      <c r="E2984" s="9"/>
    </row>
    <row r="2985">
      <c r="A2985" s="10"/>
      <c r="B2985" s="9"/>
      <c r="C2985" s="9"/>
      <c r="D2985" s="6" t="str">
        <f>IF(C2985="","",IFERROR(INDEX('Öğrenciler'!$B$2:$B$301,MATCH(C2985,'Öğrenciler'!$A$2:$A$301,0)),"Öğrenci No bulunamadı"))</f>
        <v/>
      </c>
      <c r="E2985" s="9"/>
    </row>
    <row r="2986">
      <c r="A2986" s="10"/>
      <c r="B2986" s="9"/>
      <c r="C2986" s="9"/>
      <c r="D2986" s="6" t="str">
        <f>IF(C2986="","",IFERROR(INDEX('Öğrenciler'!$B$2:$B$301,MATCH(C2986,'Öğrenciler'!$A$2:$A$301,0)),"Öğrenci No bulunamadı"))</f>
        <v/>
      </c>
      <c r="E2986" s="9"/>
    </row>
    <row r="2987">
      <c r="A2987" s="10"/>
      <c r="B2987" s="9"/>
      <c r="C2987" s="9"/>
      <c r="D2987" s="6" t="str">
        <f>IF(C2987="","",IFERROR(INDEX('Öğrenciler'!$B$2:$B$301,MATCH(C2987,'Öğrenciler'!$A$2:$A$301,0)),"Öğrenci No bulunamadı"))</f>
        <v/>
      </c>
      <c r="E2987" s="9"/>
    </row>
    <row r="2988">
      <c r="A2988" s="10"/>
      <c r="B2988" s="9"/>
      <c r="C2988" s="9"/>
      <c r="D2988" s="6" t="str">
        <f>IF(C2988="","",IFERROR(INDEX('Öğrenciler'!$B$2:$B$301,MATCH(C2988,'Öğrenciler'!$A$2:$A$301,0)),"Öğrenci No bulunamadı"))</f>
        <v/>
      </c>
      <c r="E2988" s="9"/>
    </row>
    <row r="2989">
      <c r="A2989" s="10"/>
      <c r="B2989" s="9"/>
      <c r="C2989" s="9"/>
      <c r="D2989" s="6" t="str">
        <f>IF(C2989="","",IFERROR(INDEX('Öğrenciler'!$B$2:$B$301,MATCH(C2989,'Öğrenciler'!$A$2:$A$301,0)),"Öğrenci No bulunamadı"))</f>
        <v/>
      </c>
      <c r="E2989" s="9"/>
    </row>
    <row r="2990">
      <c r="A2990" s="10"/>
      <c r="B2990" s="9"/>
      <c r="C2990" s="9"/>
      <c r="D2990" s="6" t="str">
        <f>IF(C2990="","",IFERROR(INDEX('Öğrenciler'!$B$2:$B$301,MATCH(C2990,'Öğrenciler'!$A$2:$A$301,0)),"Öğrenci No bulunamadı"))</f>
        <v/>
      </c>
      <c r="E2990" s="9"/>
    </row>
    <row r="2991">
      <c r="A2991" s="10"/>
      <c r="B2991" s="9"/>
      <c r="C2991" s="9"/>
      <c r="D2991" s="6" t="str">
        <f>IF(C2991="","",IFERROR(INDEX('Öğrenciler'!$B$2:$B$301,MATCH(C2991,'Öğrenciler'!$A$2:$A$301,0)),"Öğrenci No bulunamadı"))</f>
        <v/>
      </c>
      <c r="E2991" s="9"/>
    </row>
    <row r="2992">
      <c r="A2992" s="10"/>
      <c r="B2992" s="9"/>
      <c r="C2992" s="9"/>
      <c r="D2992" s="6" t="str">
        <f>IF(C2992="","",IFERROR(INDEX('Öğrenciler'!$B$2:$B$301,MATCH(C2992,'Öğrenciler'!$A$2:$A$301,0)),"Öğrenci No bulunamadı"))</f>
        <v/>
      </c>
      <c r="E2992" s="9"/>
    </row>
    <row r="2993">
      <c r="A2993" s="10"/>
      <c r="B2993" s="9"/>
      <c r="C2993" s="9"/>
      <c r="D2993" s="6" t="str">
        <f>IF(C2993="","",IFERROR(INDEX('Öğrenciler'!$B$2:$B$301,MATCH(C2993,'Öğrenciler'!$A$2:$A$301,0)),"Öğrenci No bulunamadı"))</f>
        <v/>
      </c>
      <c r="E2993" s="9"/>
    </row>
    <row r="2994">
      <c r="A2994" s="10"/>
      <c r="B2994" s="9"/>
      <c r="C2994" s="9"/>
      <c r="D2994" s="6" t="str">
        <f>IF(C2994="","",IFERROR(INDEX('Öğrenciler'!$B$2:$B$301,MATCH(C2994,'Öğrenciler'!$A$2:$A$301,0)),"Öğrenci No bulunamadı"))</f>
        <v/>
      </c>
      <c r="E2994" s="9"/>
    </row>
    <row r="2995">
      <c r="A2995" s="10"/>
      <c r="B2995" s="9"/>
      <c r="C2995" s="9"/>
      <c r="D2995" s="6" t="str">
        <f>IF(C2995="","",IFERROR(INDEX('Öğrenciler'!$B$2:$B$301,MATCH(C2995,'Öğrenciler'!$A$2:$A$301,0)),"Öğrenci No bulunamadı"))</f>
        <v/>
      </c>
      <c r="E2995" s="9"/>
    </row>
    <row r="2996">
      <c r="A2996" s="10"/>
      <c r="B2996" s="9"/>
      <c r="C2996" s="9"/>
      <c r="D2996" s="6" t="str">
        <f>IF(C2996="","",IFERROR(INDEX('Öğrenciler'!$B$2:$B$301,MATCH(C2996,'Öğrenciler'!$A$2:$A$301,0)),"Öğrenci No bulunamadı"))</f>
        <v/>
      </c>
      <c r="E2996" s="9"/>
    </row>
    <row r="2997">
      <c r="A2997" s="10"/>
      <c r="B2997" s="9"/>
      <c r="C2997" s="9"/>
      <c r="D2997" s="6" t="str">
        <f>IF(C2997="","",IFERROR(INDEX('Öğrenciler'!$B$2:$B$301,MATCH(C2997,'Öğrenciler'!$A$2:$A$301,0)),"Öğrenci No bulunamadı"))</f>
        <v/>
      </c>
      <c r="E2997" s="9"/>
    </row>
    <row r="2998">
      <c r="A2998" s="10"/>
      <c r="B2998" s="9"/>
      <c r="C2998" s="9"/>
      <c r="D2998" s="6" t="str">
        <f>IF(C2998="","",IFERROR(INDEX('Öğrenciler'!$B$2:$B$301,MATCH(C2998,'Öğrenciler'!$A$2:$A$301,0)),"Öğrenci No bulunamadı"))</f>
        <v/>
      </c>
      <c r="E2998" s="9"/>
    </row>
    <row r="2999">
      <c r="A2999" s="10"/>
      <c r="B2999" s="9"/>
      <c r="C2999" s="9"/>
      <c r="D2999" s="6" t="str">
        <f>IF(C2999="","",IFERROR(INDEX('Öğrenciler'!$B$2:$B$301,MATCH(C2999,'Öğrenciler'!$A$2:$A$301,0)),"Öğrenci No bulunamadı"))</f>
        <v/>
      </c>
      <c r="E2999" s="9"/>
    </row>
    <row r="3000">
      <c r="A3000" s="10"/>
      <c r="B3000" s="9"/>
      <c r="C3000" s="9"/>
      <c r="D3000" s="6" t="str">
        <f>IF(C3000="","",IFERROR(INDEX('Öğrenciler'!$B$2:$B$301,MATCH(C3000,'Öğrenciler'!$A$2:$A$301,0)),"Öğrenci No bulunamadı"))</f>
        <v/>
      </c>
      <c r="E3000" s="9"/>
    </row>
    <row r="3001">
      <c r="A3001" s="10"/>
      <c r="B3001" s="9"/>
      <c r="C3001" s="9"/>
      <c r="D3001" s="6" t="str">
        <f>IF(C3001="","",IFERROR(INDEX('Öğrenciler'!$B$2:$B$301,MATCH(C3001,'Öğrenciler'!$A$2:$A$301,0)),"Öğrenci No bulunamadı"))</f>
        <v/>
      </c>
      <c r="E3001" s="9"/>
    </row>
    <row r="3002">
      <c r="A3002" s="10"/>
      <c r="B3002" s="9"/>
      <c r="C3002" s="9"/>
      <c r="D3002" s="6" t="str">
        <f>IF(C3002="","",IFERROR(INDEX('Öğrenciler'!$B$2:$B$301,MATCH(C3002,'Öğrenciler'!$A$2:$A$301,0)),"Öğrenci No bulunamadı"))</f>
        <v/>
      </c>
      <c r="E3002" s="9"/>
    </row>
    <row r="3003">
      <c r="A3003" s="10"/>
      <c r="B3003" s="9"/>
      <c r="C3003" s="9"/>
      <c r="D3003" s="6" t="str">
        <f>IF(C3003="","",IFERROR(INDEX('Öğrenciler'!$B$2:$B$301,MATCH(C3003,'Öğrenciler'!$A$2:$A$301,0)),"Öğrenci No bulunamadı"))</f>
        <v/>
      </c>
      <c r="E3003" s="9"/>
    </row>
    <row r="3004">
      <c r="A3004" s="10"/>
      <c r="B3004" s="9"/>
      <c r="C3004" s="9"/>
      <c r="D3004" s="6" t="str">
        <f>IF(C3004="","",IFERROR(INDEX('Öğrenciler'!$B$2:$B$301,MATCH(C3004,'Öğrenciler'!$A$2:$A$301,0)),"Öğrenci No bulunamadı"))</f>
        <v/>
      </c>
      <c r="E3004" s="9"/>
    </row>
    <row r="3005">
      <c r="A3005" s="10"/>
      <c r="B3005" s="9"/>
      <c r="C3005" s="9"/>
      <c r="D3005" s="6" t="str">
        <f>IF(C3005="","",IFERROR(INDEX('Öğrenciler'!$B$2:$B$301,MATCH(C3005,'Öğrenciler'!$A$2:$A$301,0)),"Öğrenci No bulunamadı"))</f>
        <v/>
      </c>
      <c r="E3005" s="9"/>
    </row>
    <row r="3006">
      <c r="A3006" s="10"/>
      <c r="B3006" s="9"/>
      <c r="C3006" s="9"/>
      <c r="D3006" s="6" t="str">
        <f>IF(C3006="","",IFERROR(INDEX('Öğrenciler'!$B$2:$B$301,MATCH(C3006,'Öğrenciler'!$A$2:$A$301,0)),"Öğrenci No bulunamadı"))</f>
        <v/>
      </c>
      <c r="E3006" s="9"/>
    </row>
    <row r="3007">
      <c r="A3007" s="10"/>
      <c r="B3007" s="9"/>
      <c r="C3007" s="9"/>
      <c r="D3007" s="6" t="str">
        <f>IF(C3007="","",IFERROR(INDEX('Öğrenciler'!$B$2:$B$301,MATCH(C3007,'Öğrenciler'!$A$2:$A$301,0)),"Öğrenci No bulunamadı"))</f>
        <v/>
      </c>
      <c r="E3007" s="9"/>
    </row>
    <row r="3008">
      <c r="A3008" s="10"/>
      <c r="B3008" s="9"/>
      <c r="C3008" s="9"/>
      <c r="D3008" s="6" t="str">
        <f>IF(C3008="","",IFERROR(INDEX('Öğrenciler'!$B$2:$B$301,MATCH(C3008,'Öğrenciler'!$A$2:$A$301,0)),"Öğrenci No bulunamadı"))</f>
        <v/>
      </c>
      <c r="E3008" s="9"/>
    </row>
    <row r="3009">
      <c r="A3009" s="10"/>
      <c r="B3009" s="9"/>
      <c r="C3009" s="9"/>
      <c r="D3009" s="6" t="str">
        <f>IF(C3009="","",IFERROR(INDEX('Öğrenciler'!$B$2:$B$301,MATCH(C3009,'Öğrenciler'!$A$2:$A$301,0)),"Öğrenci No bulunamadı"))</f>
        <v/>
      </c>
      <c r="E3009" s="9"/>
    </row>
    <row r="3010">
      <c r="A3010" s="10"/>
      <c r="B3010" s="9"/>
      <c r="C3010" s="9"/>
      <c r="D3010" s="6" t="str">
        <f>IF(C3010="","",IFERROR(INDEX('Öğrenciler'!$B$2:$B$301,MATCH(C3010,'Öğrenciler'!$A$2:$A$301,0)),"Öğrenci No bulunamadı"))</f>
        <v/>
      </c>
      <c r="E3010" s="9"/>
    </row>
    <row r="3011">
      <c r="A3011" s="10"/>
      <c r="B3011" s="9"/>
      <c r="C3011" s="9"/>
      <c r="D3011" s="6" t="str">
        <f>IF(C3011="","",IFERROR(INDEX('Öğrenciler'!$B$2:$B$301,MATCH(C3011,'Öğrenciler'!$A$2:$A$301,0)),"Öğrenci No bulunamadı"))</f>
        <v/>
      </c>
      <c r="E3011" s="9"/>
    </row>
    <row r="3012">
      <c r="A3012" s="10"/>
      <c r="B3012" s="9"/>
      <c r="C3012" s="9"/>
      <c r="D3012" s="6" t="str">
        <f>IF(C3012="","",IFERROR(INDEX('Öğrenciler'!$B$2:$B$301,MATCH(C3012,'Öğrenciler'!$A$2:$A$301,0)),"Öğrenci No bulunamadı"))</f>
        <v/>
      </c>
      <c r="E3012" s="9"/>
    </row>
    <row r="3013">
      <c r="A3013" s="10"/>
      <c r="B3013" s="9"/>
      <c r="C3013" s="9"/>
      <c r="D3013" s="6" t="str">
        <f>IF(C3013="","",IFERROR(INDEX('Öğrenciler'!$B$2:$B$301,MATCH(C3013,'Öğrenciler'!$A$2:$A$301,0)),"Öğrenci No bulunamadı"))</f>
        <v/>
      </c>
      <c r="E3013" s="9"/>
    </row>
    <row r="3014">
      <c r="A3014" s="10"/>
      <c r="B3014" s="9"/>
      <c r="C3014" s="9"/>
      <c r="D3014" s="6" t="str">
        <f>IF(C3014="","",IFERROR(INDEX('Öğrenciler'!$B$2:$B$301,MATCH(C3014,'Öğrenciler'!$A$2:$A$301,0)),"Öğrenci No bulunamadı"))</f>
        <v/>
      </c>
      <c r="E3014" s="9"/>
    </row>
    <row r="3015">
      <c r="A3015" s="10"/>
      <c r="B3015" s="9"/>
      <c r="C3015" s="9"/>
      <c r="D3015" s="6" t="str">
        <f>IF(C3015="","",IFERROR(INDEX('Öğrenciler'!$B$2:$B$301,MATCH(C3015,'Öğrenciler'!$A$2:$A$301,0)),"Öğrenci No bulunamadı"))</f>
        <v/>
      </c>
      <c r="E3015" s="9"/>
    </row>
    <row r="3016">
      <c r="A3016" s="10"/>
      <c r="B3016" s="9"/>
      <c r="C3016" s="9"/>
      <c r="D3016" s="6" t="str">
        <f>IF(C3016="","",IFERROR(INDEX('Öğrenciler'!$B$2:$B$301,MATCH(C3016,'Öğrenciler'!$A$2:$A$301,0)),"Öğrenci No bulunamadı"))</f>
        <v/>
      </c>
      <c r="E3016" s="9"/>
    </row>
    <row r="3017">
      <c r="A3017" s="10"/>
      <c r="B3017" s="9"/>
      <c r="C3017" s="9"/>
      <c r="D3017" s="6" t="str">
        <f>IF(C3017="","",IFERROR(INDEX('Öğrenciler'!$B$2:$B$301,MATCH(C3017,'Öğrenciler'!$A$2:$A$301,0)),"Öğrenci No bulunamadı"))</f>
        <v/>
      </c>
      <c r="E3017" s="9"/>
    </row>
    <row r="3018">
      <c r="A3018" s="10"/>
      <c r="B3018" s="9"/>
      <c r="C3018" s="9"/>
      <c r="D3018" s="6" t="str">
        <f>IF(C3018="","",IFERROR(INDEX('Öğrenciler'!$B$2:$B$301,MATCH(C3018,'Öğrenciler'!$A$2:$A$301,0)),"Öğrenci No bulunamadı"))</f>
        <v/>
      </c>
      <c r="E3018" s="9"/>
    </row>
    <row r="3019">
      <c r="A3019" s="10"/>
      <c r="B3019" s="9"/>
      <c r="C3019" s="9"/>
      <c r="D3019" s="6" t="str">
        <f>IF(C3019="","",IFERROR(INDEX('Öğrenciler'!$B$2:$B$301,MATCH(C3019,'Öğrenciler'!$A$2:$A$301,0)),"Öğrenci No bulunamadı"))</f>
        <v/>
      </c>
      <c r="E3019" s="9"/>
    </row>
    <row r="3020">
      <c r="A3020" s="10"/>
      <c r="B3020" s="9"/>
      <c r="C3020" s="9"/>
      <c r="D3020" s="6" t="str">
        <f>IF(C3020="","",IFERROR(INDEX('Öğrenciler'!$B$2:$B$301,MATCH(C3020,'Öğrenciler'!$A$2:$A$301,0)),"Öğrenci No bulunamadı"))</f>
        <v/>
      </c>
      <c r="E3020" s="9"/>
    </row>
    <row r="3021">
      <c r="A3021" s="10"/>
      <c r="B3021" s="9"/>
      <c r="C3021" s="9"/>
      <c r="D3021" s="6" t="str">
        <f>IF(C3021="","",IFERROR(INDEX('Öğrenciler'!$B$2:$B$301,MATCH(C3021,'Öğrenciler'!$A$2:$A$301,0)),"Öğrenci No bulunamadı"))</f>
        <v/>
      </c>
      <c r="E3021" s="9"/>
    </row>
    <row r="3022">
      <c r="A3022" s="10"/>
      <c r="B3022" s="9"/>
      <c r="C3022" s="9"/>
      <c r="D3022" s="6" t="str">
        <f>IF(C3022="","",IFERROR(INDEX('Öğrenciler'!$B$2:$B$301,MATCH(C3022,'Öğrenciler'!$A$2:$A$301,0)),"Öğrenci No bulunamadı"))</f>
        <v/>
      </c>
      <c r="E3022" s="9"/>
    </row>
    <row r="3023">
      <c r="A3023" s="10"/>
      <c r="B3023" s="9"/>
      <c r="C3023" s="9"/>
      <c r="D3023" s="6" t="str">
        <f>IF(C3023="","",IFERROR(INDEX('Öğrenciler'!$B$2:$B$301,MATCH(C3023,'Öğrenciler'!$A$2:$A$301,0)),"Öğrenci No bulunamadı"))</f>
        <v/>
      </c>
      <c r="E3023" s="9"/>
    </row>
    <row r="3024">
      <c r="A3024" s="10"/>
      <c r="B3024" s="9"/>
      <c r="C3024" s="9"/>
      <c r="D3024" s="6" t="str">
        <f>IF(C3024="","",IFERROR(INDEX('Öğrenciler'!$B$2:$B$301,MATCH(C3024,'Öğrenciler'!$A$2:$A$301,0)),"Öğrenci No bulunamadı"))</f>
        <v/>
      </c>
      <c r="E3024" s="9"/>
    </row>
    <row r="3025">
      <c r="A3025" s="10"/>
      <c r="B3025" s="9"/>
      <c r="C3025" s="9"/>
      <c r="D3025" s="6" t="str">
        <f>IF(C3025="","",IFERROR(INDEX('Öğrenciler'!$B$2:$B$301,MATCH(C3025,'Öğrenciler'!$A$2:$A$301,0)),"Öğrenci No bulunamadı"))</f>
        <v/>
      </c>
      <c r="E3025" s="9"/>
    </row>
    <row r="3026">
      <c r="A3026" s="10"/>
      <c r="B3026" s="9"/>
      <c r="C3026" s="9"/>
      <c r="D3026" s="6" t="str">
        <f>IF(C3026="","",IFERROR(INDEX('Öğrenciler'!$B$2:$B$301,MATCH(C3026,'Öğrenciler'!$A$2:$A$301,0)),"Öğrenci No bulunamadı"))</f>
        <v/>
      </c>
      <c r="E3026" s="9"/>
    </row>
    <row r="3027">
      <c r="A3027" s="10"/>
      <c r="B3027" s="9"/>
      <c r="C3027" s="9"/>
      <c r="D3027" s="6" t="str">
        <f>IF(C3027="","",IFERROR(INDEX('Öğrenciler'!$B$2:$B$301,MATCH(C3027,'Öğrenciler'!$A$2:$A$301,0)),"Öğrenci No bulunamadı"))</f>
        <v/>
      </c>
      <c r="E3027" s="9"/>
    </row>
    <row r="3028">
      <c r="A3028" s="10"/>
      <c r="B3028" s="9"/>
      <c r="C3028" s="9"/>
      <c r="D3028" s="6" t="str">
        <f>IF(C3028="","",IFERROR(INDEX('Öğrenciler'!$B$2:$B$301,MATCH(C3028,'Öğrenciler'!$A$2:$A$301,0)),"Öğrenci No bulunamadı"))</f>
        <v/>
      </c>
      <c r="E3028" s="9"/>
    </row>
    <row r="3029">
      <c r="A3029" s="10"/>
      <c r="B3029" s="9"/>
      <c r="C3029" s="9"/>
      <c r="D3029" s="6" t="str">
        <f>IF(C3029="","",IFERROR(INDEX('Öğrenciler'!$B$2:$B$301,MATCH(C3029,'Öğrenciler'!$A$2:$A$301,0)),"Öğrenci No bulunamadı"))</f>
        <v/>
      </c>
      <c r="E3029" s="9"/>
    </row>
    <row r="3030">
      <c r="A3030" s="10"/>
      <c r="B3030" s="9"/>
      <c r="C3030" s="9"/>
      <c r="D3030" s="6" t="str">
        <f>IF(C3030="","",IFERROR(INDEX('Öğrenciler'!$B$2:$B$301,MATCH(C3030,'Öğrenciler'!$A$2:$A$301,0)),"Öğrenci No bulunamadı"))</f>
        <v/>
      </c>
      <c r="E3030" s="9"/>
    </row>
    <row r="3031">
      <c r="A3031" s="10"/>
      <c r="B3031" s="9"/>
      <c r="C3031" s="9"/>
      <c r="D3031" s="6" t="str">
        <f>IF(C3031="","",IFERROR(INDEX('Öğrenciler'!$B$2:$B$301,MATCH(C3031,'Öğrenciler'!$A$2:$A$301,0)),"Öğrenci No bulunamadı"))</f>
        <v/>
      </c>
      <c r="E3031" s="9"/>
    </row>
    <row r="3032">
      <c r="A3032" s="10"/>
      <c r="B3032" s="9"/>
      <c r="C3032" s="9"/>
      <c r="D3032" s="6" t="str">
        <f>IF(C3032="","",IFERROR(INDEX('Öğrenciler'!$B$2:$B$301,MATCH(C3032,'Öğrenciler'!$A$2:$A$301,0)),"Öğrenci No bulunamadı"))</f>
        <v/>
      </c>
      <c r="E3032" s="9"/>
    </row>
    <row r="3033">
      <c r="A3033" s="10"/>
      <c r="B3033" s="9"/>
      <c r="C3033" s="9"/>
      <c r="D3033" s="6" t="str">
        <f>IF(C3033="","",IFERROR(INDEX('Öğrenciler'!$B$2:$B$301,MATCH(C3033,'Öğrenciler'!$A$2:$A$301,0)),"Öğrenci No bulunamadı"))</f>
        <v/>
      </c>
      <c r="E3033" s="9"/>
    </row>
    <row r="3034">
      <c r="A3034" s="10"/>
      <c r="B3034" s="9"/>
      <c r="C3034" s="9"/>
      <c r="D3034" s="6" t="str">
        <f>IF(C3034="","",IFERROR(INDEX('Öğrenciler'!$B$2:$B$301,MATCH(C3034,'Öğrenciler'!$A$2:$A$301,0)),"Öğrenci No bulunamadı"))</f>
        <v/>
      </c>
      <c r="E3034" s="9"/>
    </row>
    <row r="3035">
      <c r="A3035" s="10"/>
      <c r="B3035" s="9"/>
      <c r="C3035" s="9"/>
      <c r="D3035" s="6" t="str">
        <f>IF(C3035="","",IFERROR(INDEX('Öğrenciler'!$B$2:$B$301,MATCH(C3035,'Öğrenciler'!$A$2:$A$301,0)),"Öğrenci No bulunamadı"))</f>
        <v/>
      </c>
      <c r="E3035" s="9"/>
    </row>
    <row r="3036">
      <c r="A3036" s="10"/>
      <c r="B3036" s="9"/>
      <c r="C3036" s="9"/>
      <c r="D3036" s="6" t="str">
        <f>IF(C3036="","",IFERROR(INDEX('Öğrenciler'!$B$2:$B$301,MATCH(C3036,'Öğrenciler'!$A$2:$A$301,0)),"Öğrenci No bulunamadı"))</f>
        <v/>
      </c>
      <c r="E3036" s="9"/>
    </row>
    <row r="3037">
      <c r="A3037" s="10"/>
      <c r="B3037" s="9"/>
      <c r="C3037" s="9"/>
      <c r="D3037" s="6" t="str">
        <f>IF(C3037="","",IFERROR(INDEX('Öğrenciler'!$B$2:$B$301,MATCH(C3037,'Öğrenciler'!$A$2:$A$301,0)),"Öğrenci No bulunamadı"))</f>
        <v/>
      </c>
      <c r="E3037" s="9"/>
    </row>
    <row r="3038">
      <c r="A3038" s="10"/>
      <c r="B3038" s="9"/>
      <c r="C3038" s="9"/>
      <c r="D3038" s="6" t="str">
        <f>IF(C3038="","",IFERROR(INDEX('Öğrenciler'!$B$2:$B$301,MATCH(C3038,'Öğrenciler'!$A$2:$A$301,0)),"Öğrenci No bulunamadı"))</f>
        <v/>
      </c>
      <c r="E3038" s="9"/>
    </row>
    <row r="3039">
      <c r="A3039" s="10"/>
      <c r="B3039" s="9"/>
      <c r="C3039" s="9"/>
      <c r="D3039" s="6" t="str">
        <f>IF(C3039="","",IFERROR(INDEX('Öğrenciler'!$B$2:$B$301,MATCH(C3039,'Öğrenciler'!$A$2:$A$301,0)),"Öğrenci No bulunamadı"))</f>
        <v/>
      </c>
      <c r="E3039" s="9"/>
    </row>
    <row r="3040">
      <c r="A3040" s="10"/>
      <c r="B3040" s="9"/>
      <c r="C3040" s="9"/>
      <c r="D3040" s="6" t="str">
        <f>IF(C3040="","",IFERROR(INDEX('Öğrenciler'!$B$2:$B$301,MATCH(C3040,'Öğrenciler'!$A$2:$A$301,0)),"Öğrenci No bulunamadı"))</f>
        <v/>
      </c>
      <c r="E3040" s="9"/>
    </row>
    <row r="3041">
      <c r="A3041" s="10"/>
      <c r="B3041" s="9"/>
      <c r="C3041" s="9"/>
      <c r="D3041" s="6" t="str">
        <f>IF(C3041="","",IFERROR(INDEX('Öğrenciler'!$B$2:$B$301,MATCH(C3041,'Öğrenciler'!$A$2:$A$301,0)),"Öğrenci No bulunamadı"))</f>
        <v/>
      </c>
      <c r="E3041" s="9"/>
    </row>
    <row r="3042">
      <c r="A3042" s="10"/>
      <c r="B3042" s="9"/>
      <c r="C3042" s="9"/>
      <c r="D3042" s="6" t="str">
        <f>IF(C3042="","",IFERROR(INDEX('Öğrenciler'!$B$2:$B$301,MATCH(C3042,'Öğrenciler'!$A$2:$A$301,0)),"Öğrenci No bulunamadı"))</f>
        <v/>
      </c>
      <c r="E3042" s="9"/>
    </row>
    <row r="3043">
      <c r="A3043" s="10"/>
      <c r="B3043" s="9"/>
      <c r="C3043" s="9"/>
      <c r="D3043" s="6" t="str">
        <f>IF(C3043="","",IFERROR(INDEX('Öğrenciler'!$B$2:$B$301,MATCH(C3043,'Öğrenciler'!$A$2:$A$301,0)),"Öğrenci No bulunamadı"))</f>
        <v/>
      </c>
      <c r="E3043" s="9"/>
    </row>
    <row r="3044">
      <c r="A3044" s="10"/>
      <c r="B3044" s="9"/>
      <c r="C3044" s="9"/>
      <c r="D3044" s="6" t="str">
        <f>IF(C3044="","",IFERROR(INDEX('Öğrenciler'!$B$2:$B$301,MATCH(C3044,'Öğrenciler'!$A$2:$A$301,0)),"Öğrenci No bulunamadı"))</f>
        <v/>
      </c>
      <c r="E3044" s="9"/>
    </row>
    <row r="3045">
      <c r="A3045" s="10"/>
      <c r="B3045" s="9"/>
      <c r="C3045" s="9"/>
      <c r="D3045" s="6" t="str">
        <f>IF(C3045="","",IFERROR(INDEX('Öğrenciler'!$B$2:$B$301,MATCH(C3045,'Öğrenciler'!$A$2:$A$301,0)),"Öğrenci No bulunamadı"))</f>
        <v/>
      </c>
      <c r="E3045" s="9"/>
    </row>
    <row r="3046">
      <c r="A3046" s="10"/>
      <c r="B3046" s="9"/>
      <c r="C3046" s="9"/>
      <c r="D3046" s="6" t="str">
        <f>IF(C3046="","",IFERROR(INDEX('Öğrenciler'!$B$2:$B$301,MATCH(C3046,'Öğrenciler'!$A$2:$A$301,0)),"Öğrenci No bulunamadı"))</f>
        <v/>
      </c>
      <c r="E3046" s="9"/>
    </row>
    <row r="3047">
      <c r="A3047" s="10"/>
      <c r="B3047" s="9"/>
      <c r="C3047" s="9"/>
      <c r="D3047" s="6" t="str">
        <f>IF(C3047="","",IFERROR(INDEX('Öğrenciler'!$B$2:$B$301,MATCH(C3047,'Öğrenciler'!$A$2:$A$301,0)),"Öğrenci No bulunamadı"))</f>
        <v/>
      </c>
      <c r="E3047" s="9"/>
    </row>
    <row r="3048">
      <c r="A3048" s="10"/>
      <c r="B3048" s="9"/>
      <c r="C3048" s="9"/>
      <c r="D3048" s="6" t="str">
        <f>IF(C3048="","",IFERROR(INDEX('Öğrenciler'!$B$2:$B$301,MATCH(C3048,'Öğrenciler'!$A$2:$A$301,0)),"Öğrenci No bulunamadı"))</f>
        <v/>
      </c>
      <c r="E3048" s="9"/>
    </row>
    <row r="3049">
      <c r="A3049" s="10"/>
      <c r="B3049" s="9"/>
      <c r="C3049" s="9"/>
      <c r="D3049" s="6" t="str">
        <f>IF(C3049="","",IFERROR(INDEX('Öğrenciler'!$B$2:$B$301,MATCH(C3049,'Öğrenciler'!$A$2:$A$301,0)),"Öğrenci No bulunamadı"))</f>
        <v/>
      </c>
      <c r="E3049" s="9"/>
    </row>
    <row r="3050">
      <c r="A3050" s="10"/>
      <c r="B3050" s="9"/>
      <c r="C3050" s="9"/>
      <c r="D3050" s="6" t="str">
        <f>IF(C3050="","",IFERROR(INDEX('Öğrenciler'!$B$2:$B$301,MATCH(C3050,'Öğrenciler'!$A$2:$A$301,0)),"Öğrenci No bulunamadı"))</f>
        <v/>
      </c>
      <c r="E3050" s="9"/>
    </row>
    <row r="3051">
      <c r="A3051" s="10"/>
      <c r="B3051" s="9"/>
      <c r="C3051" s="9"/>
      <c r="D3051" s="6" t="str">
        <f>IF(C3051="","",IFERROR(INDEX('Öğrenciler'!$B$2:$B$301,MATCH(C3051,'Öğrenciler'!$A$2:$A$301,0)),"Öğrenci No bulunamadı"))</f>
        <v/>
      </c>
      <c r="E3051" s="9"/>
    </row>
    <row r="3052">
      <c r="A3052" s="10"/>
      <c r="B3052" s="9"/>
      <c r="C3052" s="9"/>
      <c r="D3052" s="6" t="str">
        <f>IF(C3052="","",IFERROR(INDEX('Öğrenciler'!$B$2:$B$301,MATCH(C3052,'Öğrenciler'!$A$2:$A$301,0)),"Öğrenci No bulunamadı"))</f>
        <v/>
      </c>
      <c r="E3052" s="9"/>
    </row>
    <row r="3053">
      <c r="A3053" s="10"/>
      <c r="B3053" s="9"/>
      <c r="C3053" s="9"/>
      <c r="D3053" s="6" t="str">
        <f>IF(C3053="","",IFERROR(INDEX('Öğrenciler'!$B$2:$B$301,MATCH(C3053,'Öğrenciler'!$A$2:$A$301,0)),"Öğrenci No bulunamadı"))</f>
        <v/>
      </c>
      <c r="E3053" s="9"/>
    </row>
    <row r="3054">
      <c r="A3054" s="10"/>
      <c r="B3054" s="9"/>
      <c r="C3054" s="9"/>
      <c r="D3054" s="6" t="str">
        <f>IF(C3054="","",IFERROR(INDEX('Öğrenciler'!$B$2:$B$301,MATCH(C3054,'Öğrenciler'!$A$2:$A$301,0)),"Öğrenci No bulunamadı"))</f>
        <v/>
      </c>
      <c r="E3054" s="9"/>
    </row>
    <row r="3055">
      <c r="A3055" s="10"/>
      <c r="B3055" s="9"/>
      <c r="C3055" s="9"/>
      <c r="D3055" s="6" t="str">
        <f>IF(C3055="","",IFERROR(INDEX('Öğrenciler'!$B$2:$B$301,MATCH(C3055,'Öğrenciler'!$A$2:$A$301,0)),"Öğrenci No bulunamadı"))</f>
        <v/>
      </c>
      <c r="E3055" s="9"/>
    </row>
    <row r="3056">
      <c r="A3056" s="10"/>
      <c r="B3056" s="9"/>
      <c r="C3056" s="9"/>
      <c r="D3056" s="6" t="str">
        <f>IF(C3056="","",IFERROR(INDEX('Öğrenciler'!$B$2:$B$301,MATCH(C3056,'Öğrenciler'!$A$2:$A$301,0)),"Öğrenci No bulunamadı"))</f>
        <v/>
      </c>
      <c r="E3056" s="9"/>
    </row>
    <row r="3057">
      <c r="A3057" s="10"/>
      <c r="B3057" s="9"/>
      <c r="C3057" s="9"/>
      <c r="D3057" s="6" t="str">
        <f>IF(C3057="","",IFERROR(INDEX('Öğrenciler'!$B$2:$B$301,MATCH(C3057,'Öğrenciler'!$A$2:$A$301,0)),"Öğrenci No bulunamadı"))</f>
        <v/>
      </c>
      <c r="E3057" s="9"/>
    </row>
    <row r="3058">
      <c r="A3058" s="10"/>
      <c r="B3058" s="9"/>
      <c r="C3058" s="9"/>
      <c r="D3058" s="6" t="str">
        <f>IF(C3058="","",IFERROR(INDEX('Öğrenciler'!$B$2:$B$301,MATCH(C3058,'Öğrenciler'!$A$2:$A$301,0)),"Öğrenci No bulunamadı"))</f>
        <v/>
      </c>
      <c r="E3058" s="9"/>
    </row>
    <row r="3059">
      <c r="A3059" s="10"/>
      <c r="B3059" s="9"/>
      <c r="C3059" s="9"/>
      <c r="D3059" s="6" t="str">
        <f>IF(C3059="","",IFERROR(INDEX('Öğrenciler'!$B$2:$B$301,MATCH(C3059,'Öğrenciler'!$A$2:$A$301,0)),"Öğrenci No bulunamadı"))</f>
        <v/>
      </c>
      <c r="E3059" s="9"/>
    </row>
    <row r="3060">
      <c r="A3060" s="10"/>
      <c r="B3060" s="9"/>
      <c r="C3060" s="9"/>
      <c r="D3060" s="6" t="str">
        <f>IF(C3060="","",IFERROR(INDEX('Öğrenciler'!$B$2:$B$301,MATCH(C3060,'Öğrenciler'!$A$2:$A$301,0)),"Öğrenci No bulunamadı"))</f>
        <v/>
      </c>
      <c r="E3060" s="9"/>
    </row>
    <row r="3061">
      <c r="A3061" s="10"/>
      <c r="B3061" s="9"/>
      <c r="C3061" s="9"/>
      <c r="D3061" s="6" t="str">
        <f>IF(C3061="","",IFERROR(INDEX('Öğrenciler'!$B$2:$B$301,MATCH(C3061,'Öğrenciler'!$A$2:$A$301,0)),"Öğrenci No bulunamadı"))</f>
        <v/>
      </c>
      <c r="E3061" s="9"/>
    </row>
    <row r="3062">
      <c r="A3062" s="10"/>
      <c r="B3062" s="9"/>
      <c r="C3062" s="9"/>
      <c r="D3062" s="6" t="str">
        <f>IF(C3062="","",IFERROR(INDEX('Öğrenciler'!$B$2:$B$301,MATCH(C3062,'Öğrenciler'!$A$2:$A$301,0)),"Öğrenci No bulunamadı"))</f>
        <v/>
      </c>
      <c r="E3062" s="9"/>
    </row>
    <row r="3063">
      <c r="A3063" s="10"/>
      <c r="B3063" s="9"/>
      <c r="C3063" s="9"/>
      <c r="D3063" s="6" t="str">
        <f>IF(C3063="","",IFERROR(INDEX('Öğrenciler'!$B$2:$B$301,MATCH(C3063,'Öğrenciler'!$A$2:$A$301,0)),"Öğrenci No bulunamadı"))</f>
        <v/>
      </c>
      <c r="E3063" s="9"/>
    </row>
    <row r="3064">
      <c r="A3064" s="10"/>
      <c r="B3064" s="9"/>
      <c r="C3064" s="9"/>
      <c r="D3064" s="6" t="str">
        <f>IF(C3064="","",IFERROR(INDEX('Öğrenciler'!$B$2:$B$301,MATCH(C3064,'Öğrenciler'!$A$2:$A$301,0)),"Öğrenci No bulunamadı"))</f>
        <v/>
      </c>
      <c r="E3064" s="9"/>
    </row>
    <row r="3065">
      <c r="A3065" s="10"/>
      <c r="B3065" s="9"/>
      <c r="C3065" s="9"/>
      <c r="D3065" s="6" t="str">
        <f>IF(C3065="","",IFERROR(INDEX('Öğrenciler'!$B$2:$B$301,MATCH(C3065,'Öğrenciler'!$A$2:$A$301,0)),"Öğrenci No bulunamadı"))</f>
        <v/>
      </c>
      <c r="E3065" s="9"/>
    </row>
    <row r="3066">
      <c r="A3066" s="10"/>
      <c r="B3066" s="9"/>
      <c r="C3066" s="9"/>
      <c r="D3066" s="6" t="str">
        <f>IF(C3066="","",IFERROR(INDEX('Öğrenciler'!$B$2:$B$301,MATCH(C3066,'Öğrenciler'!$A$2:$A$301,0)),"Öğrenci No bulunamadı"))</f>
        <v/>
      </c>
      <c r="E3066" s="9"/>
    </row>
    <row r="3067">
      <c r="A3067" s="10"/>
      <c r="B3067" s="9"/>
      <c r="C3067" s="9"/>
      <c r="D3067" s="6" t="str">
        <f>IF(C3067="","",IFERROR(INDEX('Öğrenciler'!$B$2:$B$301,MATCH(C3067,'Öğrenciler'!$A$2:$A$301,0)),"Öğrenci No bulunamadı"))</f>
        <v/>
      </c>
      <c r="E3067" s="9"/>
    </row>
    <row r="3068">
      <c r="A3068" s="10"/>
      <c r="B3068" s="9"/>
      <c r="C3068" s="9"/>
      <c r="D3068" s="6" t="str">
        <f>IF(C3068="","",IFERROR(INDEX('Öğrenciler'!$B$2:$B$301,MATCH(C3068,'Öğrenciler'!$A$2:$A$301,0)),"Öğrenci No bulunamadı"))</f>
        <v/>
      </c>
      <c r="E3068" s="9"/>
    </row>
    <row r="3069">
      <c r="A3069" s="10"/>
      <c r="B3069" s="9"/>
      <c r="C3069" s="9"/>
      <c r="D3069" s="6" t="str">
        <f>IF(C3069="","",IFERROR(INDEX('Öğrenciler'!$B$2:$B$301,MATCH(C3069,'Öğrenciler'!$A$2:$A$301,0)),"Öğrenci No bulunamadı"))</f>
        <v/>
      </c>
      <c r="E3069" s="9"/>
    </row>
    <row r="3070">
      <c r="A3070" s="10"/>
      <c r="B3070" s="9"/>
      <c r="C3070" s="9"/>
      <c r="D3070" s="6" t="str">
        <f>IF(C3070="","",IFERROR(INDEX('Öğrenciler'!$B$2:$B$301,MATCH(C3070,'Öğrenciler'!$A$2:$A$301,0)),"Öğrenci No bulunamadı"))</f>
        <v/>
      </c>
      <c r="E3070" s="9"/>
    </row>
    <row r="3071">
      <c r="A3071" s="10"/>
      <c r="B3071" s="9"/>
      <c r="C3071" s="9"/>
      <c r="D3071" s="6" t="str">
        <f>IF(C3071="","",IFERROR(INDEX('Öğrenciler'!$B$2:$B$301,MATCH(C3071,'Öğrenciler'!$A$2:$A$301,0)),"Öğrenci No bulunamadı"))</f>
        <v/>
      </c>
      <c r="E3071" s="9"/>
    </row>
    <row r="3072">
      <c r="A3072" s="10"/>
      <c r="B3072" s="9"/>
      <c r="C3072" s="9"/>
      <c r="D3072" s="6" t="str">
        <f>IF(C3072="","",IFERROR(INDEX('Öğrenciler'!$B$2:$B$301,MATCH(C3072,'Öğrenciler'!$A$2:$A$301,0)),"Öğrenci No bulunamadı"))</f>
        <v/>
      </c>
      <c r="E3072" s="9"/>
    </row>
    <row r="3073">
      <c r="A3073" s="10"/>
      <c r="B3073" s="9"/>
      <c r="C3073" s="9"/>
      <c r="D3073" s="6" t="str">
        <f>IF(C3073="","",IFERROR(INDEX('Öğrenciler'!$B$2:$B$301,MATCH(C3073,'Öğrenciler'!$A$2:$A$301,0)),"Öğrenci No bulunamadı"))</f>
        <v/>
      </c>
      <c r="E3073" s="9"/>
    </row>
    <row r="3074">
      <c r="A3074" s="10"/>
      <c r="B3074" s="9"/>
      <c r="C3074" s="9"/>
      <c r="D3074" s="6" t="str">
        <f>IF(C3074="","",IFERROR(INDEX('Öğrenciler'!$B$2:$B$301,MATCH(C3074,'Öğrenciler'!$A$2:$A$301,0)),"Öğrenci No bulunamadı"))</f>
        <v/>
      </c>
      <c r="E3074" s="9"/>
    </row>
    <row r="3075">
      <c r="A3075" s="10"/>
      <c r="B3075" s="9"/>
      <c r="C3075" s="9"/>
      <c r="D3075" s="6" t="str">
        <f>IF(C3075="","",IFERROR(INDEX('Öğrenciler'!$B$2:$B$301,MATCH(C3075,'Öğrenciler'!$A$2:$A$301,0)),"Öğrenci No bulunamadı"))</f>
        <v/>
      </c>
      <c r="E3075" s="9"/>
    </row>
    <row r="3076">
      <c r="A3076" s="10"/>
      <c r="B3076" s="9"/>
      <c r="C3076" s="9"/>
      <c r="D3076" s="6" t="str">
        <f>IF(C3076="","",IFERROR(INDEX('Öğrenciler'!$B$2:$B$301,MATCH(C3076,'Öğrenciler'!$A$2:$A$301,0)),"Öğrenci No bulunamadı"))</f>
        <v/>
      </c>
      <c r="E3076" s="9"/>
    </row>
    <row r="3077">
      <c r="A3077" s="10"/>
      <c r="B3077" s="9"/>
      <c r="C3077" s="9"/>
      <c r="D3077" s="6" t="str">
        <f>IF(C3077="","",IFERROR(INDEX('Öğrenciler'!$B$2:$B$301,MATCH(C3077,'Öğrenciler'!$A$2:$A$301,0)),"Öğrenci No bulunamadı"))</f>
        <v/>
      </c>
      <c r="E3077" s="9"/>
    </row>
    <row r="3078">
      <c r="A3078" s="10"/>
      <c r="B3078" s="9"/>
      <c r="C3078" s="9"/>
      <c r="D3078" s="6" t="str">
        <f>IF(C3078="","",IFERROR(INDEX('Öğrenciler'!$B$2:$B$301,MATCH(C3078,'Öğrenciler'!$A$2:$A$301,0)),"Öğrenci No bulunamadı"))</f>
        <v/>
      </c>
      <c r="E3078" s="9"/>
    </row>
    <row r="3079">
      <c r="A3079" s="10"/>
      <c r="B3079" s="9"/>
      <c r="C3079" s="9"/>
      <c r="D3079" s="6" t="str">
        <f>IF(C3079="","",IFERROR(INDEX('Öğrenciler'!$B$2:$B$301,MATCH(C3079,'Öğrenciler'!$A$2:$A$301,0)),"Öğrenci No bulunamadı"))</f>
        <v/>
      </c>
      <c r="E3079" s="9"/>
    </row>
    <row r="3080">
      <c r="A3080" s="10"/>
      <c r="B3080" s="9"/>
      <c r="C3080" s="9"/>
      <c r="D3080" s="6" t="str">
        <f>IF(C3080="","",IFERROR(INDEX('Öğrenciler'!$B$2:$B$301,MATCH(C3080,'Öğrenciler'!$A$2:$A$301,0)),"Öğrenci No bulunamadı"))</f>
        <v/>
      </c>
      <c r="E3080" s="9"/>
    </row>
    <row r="3081">
      <c r="A3081" s="10"/>
      <c r="B3081" s="9"/>
      <c r="C3081" s="9"/>
      <c r="D3081" s="6" t="str">
        <f>IF(C3081="","",IFERROR(INDEX('Öğrenciler'!$B$2:$B$301,MATCH(C3081,'Öğrenciler'!$A$2:$A$301,0)),"Öğrenci No bulunamadı"))</f>
        <v/>
      </c>
      <c r="E3081" s="9"/>
    </row>
    <row r="3082">
      <c r="A3082" s="10"/>
      <c r="B3082" s="9"/>
      <c r="C3082" s="9"/>
      <c r="D3082" s="6" t="str">
        <f>IF(C3082="","",IFERROR(INDEX('Öğrenciler'!$B$2:$B$301,MATCH(C3082,'Öğrenciler'!$A$2:$A$301,0)),"Öğrenci No bulunamadı"))</f>
        <v/>
      </c>
      <c r="E3082" s="9"/>
    </row>
    <row r="3083">
      <c r="A3083" s="10"/>
      <c r="B3083" s="9"/>
      <c r="C3083" s="9"/>
      <c r="D3083" s="6" t="str">
        <f>IF(C3083="","",IFERROR(INDEX('Öğrenciler'!$B$2:$B$301,MATCH(C3083,'Öğrenciler'!$A$2:$A$301,0)),"Öğrenci No bulunamadı"))</f>
        <v/>
      </c>
      <c r="E3083" s="9"/>
    </row>
    <row r="3084">
      <c r="A3084" s="10"/>
      <c r="B3084" s="9"/>
      <c r="C3084" s="9"/>
      <c r="D3084" s="6" t="str">
        <f>IF(C3084="","",IFERROR(INDEX('Öğrenciler'!$B$2:$B$301,MATCH(C3084,'Öğrenciler'!$A$2:$A$301,0)),"Öğrenci No bulunamadı"))</f>
        <v/>
      </c>
      <c r="E3084" s="9"/>
    </row>
    <row r="3085">
      <c r="A3085" s="10"/>
      <c r="B3085" s="9"/>
      <c r="C3085" s="9"/>
      <c r="D3085" s="6" t="str">
        <f>IF(C3085="","",IFERROR(INDEX('Öğrenciler'!$B$2:$B$301,MATCH(C3085,'Öğrenciler'!$A$2:$A$301,0)),"Öğrenci No bulunamadı"))</f>
        <v/>
      </c>
      <c r="E3085" s="9"/>
    </row>
    <row r="3086">
      <c r="A3086" s="10"/>
      <c r="B3086" s="9"/>
      <c r="C3086" s="9"/>
      <c r="D3086" s="6" t="str">
        <f>IF(C3086="","",IFERROR(INDEX('Öğrenciler'!$B$2:$B$301,MATCH(C3086,'Öğrenciler'!$A$2:$A$301,0)),"Öğrenci No bulunamadı"))</f>
        <v/>
      </c>
      <c r="E3086" s="9"/>
    </row>
    <row r="3087">
      <c r="A3087" s="10"/>
      <c r="B3087" s="9"/>
      <c r="C3087" s="9"/>
      <c r="D3087" s="6" t="str">
        <f>IF(C3087="","",IFERROR(INDEX('Öğrenciler'!$B$2:$B$301,MATCH(C3087,'Öğrenciler'!$A$2:$A$301,0)),"Öğrenci No bulunamadı"))</f>
        <v/>
      </c>
      <c r="E3087" s="9"/>
    </row>
    <row r="3088">
      <c r="A3088" s="10"/>
      <c r="B3088" s="9"/>
      <c r="C3088" s="9"/>
      <c r="D3088" s="6" t="str">
        <f>IF(C3088="","",IFERROR(INDEX('Öğrenciler'!$B$2:$B$301,MATCH(C3088,'Öğrenciler'!$A$2:$A$301,0)),"Öğrenci No bulunamadı"))</f>
        <v/>
      </c>
      <c r="E3088" s="9"/>
    </row>
    <row r="3089">
      <c r="A3089" s="10"/>
      <c r="B3089" s="9"/>
      <c r="C3089" s="9"/>
      <c r="D3089" s="6" t="str">
        <f>IF(C3089="","",IFERROR(INDEX('Öğrenciler'!$B$2:$B$301,MATCH(C3089,'Öğrenciler'!$A$2:$A$301,0)),"Öğrenci No bulunamadı"))</f>
        <v/>
      </c>
      <c r="E3089" s="9"/>
    </row>
    <row r="3090">
      <c r="A3090" s="10"/>
      <c r="B3090" s="9"/>
      <c r="C3090" s="9"/>
      <c r="D3090" s="6" t="str">
        <f>IF(C3090="","",IFERROR(INDEX('Öğrenciler'!$B$2:$B$301,MATCH(C3090,'Öğrenciler'!$A$2:$A$301,0)),"Öğrenci No bulunamadı"))</f>
        <v/>
      </c>
      <c r="E3090" s="9"/>
    </row>
    <row r="3091">
      <c r="A3091" s="10"/>
      <c r="B3091" s="9"/>
      <c r="C3091" s="9"/>
      <c r="D3091" s="6" t="str">
        <f>IF(C3091="","",IFERROR(INDEX('Öğrenciler'!$B$2:$B$301,MATCH(C3091,'Öğrenciler'!$A$2:$A$301,0)),"Öğrenci No bulunamadı"))</f>
        <v/>
      </c>
      <c r="E3091" s="9"/>
    </row>
    <row r="3092">
      <c r="A3092" s="10"/>
      <c r="B3092" s="9"/>
      <c r="C3092" s="9"/>
      <c r="D3092" s="6" t="str">
        <f>IF(C3092="","",IFERROR(INDEX('Öğrenciler'!$B$2:$B$301,MATCH(C3092,'Öğrenciler'!$A$2:$A$301,0)),"Öğrenci No bulunamadı"))</f>
        <v/>
      </c>
      <c r="E3092" s="9"/>
    </row>
    <row r="3093">
      <c r="A3093" s="10"/>
      <c r="B3093" s="9"/>
      <c r="C3093" s="9"/>
      <c r="D3093" s="6" t="str">
        <f>IF(C3093="","",IFERROR(INDEX('Öğrenciler'!$B$2:$B$301,MATCH(C3093,'Öğrenciler'!$A$2:$A$301,0)),"Öğrenci No bulunamadı"))</f>
        <v/>
      </c>
      <c r="E3093" s="9"/>
    </row>
    <row r="3094">
      <c r="A3094" s="10"/>
      <c r="B3094" s="9"/>
      <c r="C3094" s="9"/>
      <c r="D3094" s="6" t="str">
        <f>IF(C3094="","",IFERROR(INDEX('Öğrenciler'!$B$2:$B$301,MATCH(C3094,'Öğrenciler'!$A$2:$A$301,0)),"Öğrenci No bulunamadı"))</f>
        <v/>
      </c>
      <c r="E3094" s="9"/>
    </row>
    <row r="3095">
      <c r="A3095" s="10"/>
      <c r="B3095" s="9"/>
      <c r="C3095" s="9"/>
      <c r="D3095" s="6" t="str">
        <f>IF(C3095="","",IFERROR(INDEX('Öğrenciler'!$B$2:$B$301,MATCH(C3095,'Öğrenciler'!$A$2:$A$301,0)),"Öğrenci No bulunamadı"))</f>
        <v/>
      </c>
      <c r="E3095" s="9"/>
    </row>
    <row r="3096">
      <c r="A3096" s="10"/>
      <c r="B3096" s="9"/>
      <c r="C3096" s="9"/>
      <c r="D3096" s="6" t="str">
        <f>IF(C3096="","",IFERROR(INDEX('Öğrenciler'!$B$2:$B$301,MATCH(C3096,'Öğrenciler'!$A$2:$A$301,0)),"Öğrenci No bulunamadı"))</f>
        <v/>
      </c>
      <c r="E3096" s="9"/>
    </row>
    <row r="3097">
      <c r="A3097" s="10"/>
      <c r="B3097" s="9"/>
      <c r="C3097" s="9"/>
      <c r="D3097" s="6" t="str">
        <f>IF(C3097="","",IFERROR(INDEX('Öğrenciler'!$B$2:$B$301,MATCH(C3097,'Öğrenciler'!$A$2:$A$301,0)),"Öğrenci No bulunamadı"))</f>
        <v/>
      </c>
      <c r="E3097" s="9"/>
    </row>
    <row r="3098">
      <c r="A3098" s="10"/>
      <c r="B3098" s="9"/>
      <c r="C3098" s="9"/>
      <c r="D3098" s="6" t="str">
        <f>IF(C3098="","",IFERROR(INDEX('Öğrenciler'!$B$2:$B$301,MATCH(C3098,'Öğrenciler'!$A$2:$A$301,0)),"Öğrenci No bulunamadı"))</f>
        <v/>
      </c>
      <c r="E3098" s="9"/>
    </row>
    <row r="3099">
      <c r="A3099" s="10"/>
      <c r="B3099" s="9"/>
      <c r="C3099" s="9"/>
      <c r="D3099" s="6" t="str">
        <f>IF(C3099="","",IFERROR(INDEX('Öğrenciler'!$B$2:$B$301,MATCH(C3099,'Öğrenciler'!$A$2:$A$301,0)),"Öğrenci No bulunamadı"))</f>
        <v/>
      </c>
      <c r="E3099" s="9"/>
    </row>
    <row r="3100">
      <c r="A3100" s="10"/>
      <c r="B3100" s="9"/>
      <c r="C3100" s="9"/>
      <c r="D3100" s="6" t="str">
        <f>IF(C3100="","",IFERROR(INDEX('Öğrenciler'!$B$2:$B$301,MATCH(C3100,'Öğrenciler'!$A$2:$A$301,0)),"Öğrenci No bulunamadı"))</f>
        <v/>
      </c>
      <c r="E3100" s="9"/>
    </row>
    <row r="3101">
      <c r="A3101" s="10"/>
      <c r="B3101" s="9"/>
      <c r="C3101" s="9"/>
      <c r="D3101" s="6" t="str">
        <f>IF(C3101="","",IFERROR(INDEX('Öğrenciler'!$B$2:$B$301,MATCH(C3101,'Öğrenciler'!$A$2:$A$301,0)),"Öğrenci No bulunamadı"))</f>
        <v/>
      </c>
      <c r="E3101" s="9"/>
    </row>
    <row r="3102">
      <c r="A3102" s="10"/>
      <c r="B3102" s="9"/>
      <c r="C3102" s="9"/>
      <c r="D3102" s="6" t="str">
        <f>IF(C3102="","",IFERROR(INDEX('Öğrenciler'!$B$2:$B$301,MATCH(C3102,'Öğrenciler'!$A$2:$A$301,0)),"Öğrenci No bulunamadı"))</f>
        <v/>
      </c>
      <c r="E3102" s="9"/>
    </row>
    <row r="3103">
      <c r="A3103" s="10"/>
      <c r="B3103" s="9"/>
      <c r="C3103" s="9"/>
      <c r="D3103" s="6" t="str">
        <f>IF(C3103="","",IFERROR(INDEX('Öğrenciler'!$B$2:$B$301,MATCH(C3103,'Öğrenciler'!$A$2:$A$301,0)),"Öğrenci No bulunamadı"))</f>
        <v/>
      </c>
      <c r="E3103" s="9"/>
    </row>
    <row r="3104">
      <c r="A3104" s="10"/>
      <c r="B3104" s="9"/>
      <c r="C3104" s="9"/>
      <c r="D3104" s="6" t="str">
        <f>IF(C3104="","",IFERROR(INDEX('Öğrenciler'!$B$2:$B$301,MATCH(C3104,'Öğrenciler'!$A$2:$A$301,0)),"Öğrenci No bulunamadı"))</f>
        <v/>
      </c>
      <c r="E3104" s="9"/>
    </row>
    <row r="3105">
      <c r="A3105" s="10"/>
      <c r="B3105" s="9"/>
      <c r="C3105" s="9"/>
      <c r="D3105" s="6" t="str">
        <f>IF(C3105="","",IFERROR(INDEX('Öğrenciler'!$B$2:$B$301,MATCH(C3105,'Öğrenciler'!$A$2:$A$301,0)),"Öğrenci No bulunamadı"))</f>
        <v/>
      </c>
      <c r="E3105" s="9"/>
    </row>
    <row r="3106">
      <c r="A3106" s="10"/>
      <c r="B3106" s="9"/>
      <c r="C3106" s="9"/>
      <c r="D3106" s="6" t="str">
        <f>IF(C3106="","",IFERROR(INDEX('Öğrenciler'!$B$2:$B$301,MATCH(C3106,'Öğrenciler'!$A$2:$A$301,0)),"Öğrenci No bulunamadı"))</f>
        <v/>
      </c>
      <c r="E3106" s="9"/>
    </row>
    <row r="3107">
      <c r="A3107" s="10"/>
      <c r="B3107" s="9"/>
      <c r="C3107" s="9"/>
      <c r="D3107" s="6" t="str">
        <f>IF(C3107="","",IFERROR(INDEX('Öğrenciler'!$B$2:$B$301,MATCH(C3107,'Öğrenciler'!$A$2:$A$301,0)),"Öğrenci No bulunamadı"))</f>
        <v/>
      </c>
      <c r="E3107" s="9"/>
    </row>
    <row r="3108">
      <c r="A3108" s="10"/>
      <c r="B3108" s="9"/>
      <c r="C3108" s="9"/>
      <c r="D3108" s="6" t="str">
        <f>IF(C3108="","",IFERROR(INDEX('Öğrenciler'!$B$2:$B$301,MATCH(C3108,'Öğrenciler'!$A$2:$A$301,0)),"Öğrenci No bulunamadı"))</f>
        <v/>
      </c>
      <c r="E3108" s="9"/>
    </row>
    <row r="3109">
      <c r="A3109" s="10"/>
      <c r="B3109" s="9"/>
      <c r="C3109" s="9"/>
      <c r="D3109" s="6" t="str">
        <f>IF(C3109="","",IFERROR(INDEX('Öğrenciler'!$B$2:$B$301,MATCH(C3109,'Öğrenciler'!$A$2:$A$301,0)),"Öğrenci No bulunamadı"))</f>
        <v/>
      </c>
      <c r="E3109" s="9"/>
    </row>
    <row r="3110">
      <c r="A3110" s="10"/>
      <c r="B3110" s="9"/>
      <c r="C3110" s="9"/>
      <c r="D3110" s="6" t="str">
        <f>IF(C3110="","",IFERROR(INDEX('Öğrenciler'!$B$2:$B$301,MATCH(C3110,'Öğrenciler'!$A$2:$A$301,0)),"Öğrenci No bulunamadı"))</f>
        <v/>
      </c>
      <c r="E3110" s="9"/>
    </row>
    <row r="3111">
      <c r="A3111" s="10"/>
      <c r="B3111" s="9"/>
      <c r="C3111" s="9"/>
      <c r="D3111" s="6" t="str">
        <f>IF(C3111="","",IFERROR(INDEX('Öğrenciler'!$B$2:$B$301,MATCH(C3111,'Öğrenciler'!$A$2:$A$301,0)),"Öğrenci No bulunamadı"))</f>
        <v/>
      </c>
      <c r="E3111" s="9"/>
    </row>
    <row r="3112">
      <c r="A3112" s="10"/>
      <c r="B3112" s="9"/>
      <c r="C3112" s="9"/>
      <c r="D3112" s="6" t="str">
        <f>IF(C3112="","",IFERROR(INDEX('Öğrenciler'!$B$2:$B$301,MATCH(C3112,'Öğrenciler'!$A$2:$A$301,0)),"Öğrenci No bulunamadı"))</f>
        <v/>
      </c>
      <c r="E3112" s="9"/>
    </row>
    <row r="3113">
      <c r="A3113" s="10"/>
      <c r="B3113" s="9"/>
      <c r="C3113" s="9"/>
      <c r="D3113" s="6" t="str">
        <f>IF(C3113="","",IFERROR(INDEX('Öğrenciler'!$B$2:$B$301,MATCH(C3113,'Öğrenciler'!$A$2:$A$301,0)),"Öğrenci No bulunamadı"))</f>
        <v/>
      </c>
      <c r="E3113" s="9"/>
    </row>
    <row r="3114">
      <c r="A3114" s="10"/>
      <c r="B3114" s="9"/>
      <c r="C3114" s="9"/>
      <c r="D3114" s="6" t="str">
        <f>IF(C3114="","",IFERROR(INDEX('Öğrenciler'!$B$2:$B$301,MATCH(C3114,'Öğrenciler'!$A$2:$A$301,0)),"Öğrenci No bulunamadı"))</f>
        <v/>
      </c>
      <c r="E3114" s="9"/>
    </row>
    <row r="3115">
      <c r="A3115" s="10"/>
      <c r="B3115" s="9"/>
      <c r="C3115" s="9"/>
      <c r="D3115" s="6" t="str">
        <f>IF(C3115="","",IFERROR(INDEX('Öğrenciler'!$B$2:$B$301,MATCH(C3115,'Öğrenciler'!$A$2:$A$301,0)),"Öğrenci No bulunamadı"))</f>
        <v/>
      </c>
      <c r="E3115" s="9"/>
    </row>
    <row r="3116">
      <c r="A3116" s="10"/>
      <c r="B3116" s="9"/>
      <c r="C3116" s="9"/>
      <c r="D3116" s="6" t="str">
        <f>IF(C3116="","",IFERROR(INDEX('Öğrenciler'!$B$2:$B$301,MATCH(C3116,'Öğrenciler'!$A$2:$A$301,0)),"Öğrenci No bulunamadı"))</f>
        <v/>
      </c>
      <c r="E3116" s="9"/>
    </row>
    <row r="3117">
      <c r="A3117" s="10"/>
      <c r="B3117" s="9"/>
      <c r="C3117" s="9"/>
      <c r="D3117" s="6" t="str">
        <f>IF(C3117="","",IFERROR(INDEX('Öğrenciler'!$B$2:$B$301,MATCH(C3117,'Öğrenciler'!$A$2:$A$301,0)),"Öğrenci No bulunamadı"))</f>
        <v/>
      </c>
      <c r="E3117" s="9"/>
    </row>
    <row r="3118">
      <c r="A3118" s="10"/>
      <c r="B3118" s="9"/>
      <c r="C3118" s="9"/>
      <c r="D3118" s="6" t="str">
        <f>IF(C3118="","",IFERROR(INDEX('Öğrenciler'!$B$2:$B$301,MATCH(C3118,'Öğrenciler'!$A$2:$A$301,0)),"Öğrenci No bulunamadı"))</f>
        <v/>
      </c>
      <c r="E3118" s="9"/>
    </row>
    <row r="3119">
      <c r="A3119" s="10"/>
      <c r="B3119" s="9"/>
      <c r="C3119" s="9"/>
      <c r="D3119" s="6" t="str">
        <f>IF(C3119="","",IFERROR(INDEX('Öğrenciler'!$B$2:$B$301,MATCH(C3119,'Öğrenciler'!$A$2:$A$301,0)),"Öğrenci No bulunamadı"))</f>
        <v/>
      </c>
      <c r="E3119" s="9"/>
    </row>
    <row r="3120">
      <c r="A3120" s="10"/>
      <c r="B3120" s="9"/>
      <c r="C3120" s="9"/>
      <c r="D3120" s="6" t="str">
        <f>IF(C3120="","",IFERROR(INDEX('Öğrenciler'!$B$2:$B$301,MATCH(C3120,'Öğrenciler'!$A$2:$A$301,0)),"Öğrenci No bulunamadı"))</f>
        <v/>
      </c>
      <c r="E3120" s="9"/>
    </row>
    <row r="3121">
      <c r="A3121" s="10"/>
      <c r="B3121" s="9"/>
      <c r="C3121" s="9"/>
      <c r="D3121" s="6" t="str">
        <f>IF(C3121="","",IFERROR(INDEX('Öğrenciler'!$B$2:$B$301,MATCH(C3121,'Öğrenciler'!$A$2:$A$301,0)),"Öğrenci No bulunamadı"))</f>
        <v/>
      </c>
      <c r="E3121" s="9"/>
    </row>
    <row r="3122">
      <c r="A3122" s="10"/>
      <c r="B3122" s="9"/>
      <c r="C3122" s="9"/>
      <c r="D3122" s="6" t="str">
        <f>IF(C3122="","",IFERROR(INDEX('Öğrenciler'!$B$2:$B$301,MATCH(C3122,'Öğrenciler'!$A$2:$A$301,0)),"Öğrenci No bulunamadı"))</f>
        <v/>
      </c>
      <c r="E3122" s="9"/>
    </row>
    <row r="3123">
      <c r="A3123" s="10"/>
      <c r="B3123" s="9"/>
      <c r="C3123" s="9"/>
      <c r="D3123" s="6" t="str">
        <f>IF(C3123="","",IFERROR(INDEX('Öğrenciler'!$B$2:$B$301,MATCH(C3123,'Öğrenciler'!$A$2:$A$301,0)),"Öğrenci No bulunamadı"))</f>
        <v/>
      </c>
      <c r="E3123" s="9"/>
    </row>
    <row r="3124">
      <c r="A3124" s="10"/>
      <c r="B3124" s="9"/>
      <c r="C3124" s="9"/>
      <c r="D3124" s="6" t="str">
        <f>IF(C3124="","",IFERROR(INDEX('Öğrenciler'!$B$2:$B$301,MATCH(C3124,'Öğrenciler'!$A$2:$A$301,0)),"Öğrenci No bulunamadı"))</f>
        <v/>
      </c>
      <c r="E3124" s="9"/>
    </row>
    <row r="3125">
      <c r="A3125" s="10"/>
      <c r="B3125" s="9"/>
      <c r="C3125" s="9"/>
      <c r="D3125" s="6" t="str">
        <f>IF(C3125="","",IFERROR(INDEX('Öğrenciler'!$B$2:$B$301,MATCH(C3125,'Öğrenciler'!$A$2:$A$301,0)),"Öğrenci No bulunamadı"))</f>
        <v/>
      </c>
      <c r="E3125" s="9"/>
    </row>
    <row r="3126">
      <c r="A3126" s="10"/>
      <c r="B3126" s="9"/>
      <c r="C3126" s="9"/>
      <c r="D3126" s="6" t="str">
        <f>IF(C3126="","",IFERROR(INDEX('Öğrenciler'!$B$2:$B$301,MATCH(C3126,'Öğrenciler'!$A$2:$A$301,0)),"Öğrenci No bulunamadı"))</f>
        <v/>
      </c>
      <c r="E3126" s="9"/>
    </row>
    <row r="3127">
      <c r="A3127" s="10"/>
      <c r="B3127" s="9"/>
      <c r="C3127" s="9"/>
      <c r="D3127" s="6" t="str">
        <f>IF(C3127="","",IFERROR(INDEX('Öğrenciler'!$B$2:$B$301,MATCH(C3127,'Öğrenciler'!$A$2:$A$301,0)),"Öğrenci No bulunamadı"))</f>
        <v/>
      </c>
      <c r="E3127" s="9"/>
    </row>
    <row r="3128">
      <c r="A3128" s="10"/>
      <c r="B3128" s="9"/>
      <c r="C3128" s="9"/>
      <c r="D3128" s="6" t="str">
        <f>IF(C3128="","",IFERROR(INDEX('Öğrenciler'!$B$2:$B$301,MATCH(C3128,'Öğrenciler'!$A$2:$A$301,0)),"Öğrenci No bulunamadı"))</f>
        <v/>
      </c>
      <c r="E3128" s="9"/>
    </row>
    <row r="3129">
      <c r="A3129" s="10"/>
      <c r="B3129" s="9"/>
      <c r="C3129" s="9"/>
      <c r="D3129" s="6" t="str">
        <f>IF(C3129="","",IFERROR(INDEX('Öğrenciler'!$B$2:$B$301,MATCH(C3129,'Öğrenciler'!$A$2:$A$301,0)),"Öğrenci No bulunamadı"))</f>
        <v/>
      </c>
      <c r="E3129" s="9"/>
    </row>
    <row r="3130">
      <c r="A3130" s="10"/>
      <c r="B3130" s="9"/>
      <c r="C3130" s="9"/>
      <c r="D3130" s="6" t="str">
        <f>IF(C3130="","",IFERROR(INDEX('Öğrenciler'!$B$2:$B$301,MATCH(C3130,'Öğrenciler'!$A$2:$A$301,0)),"Öğrenci No bulunamadı"))</f>
        <v/>
      </c>
      <c r="E3130" s="9"/>
    </row>
    <row r="3131">
      <c r="A3131" s="10"/>
      <c r="B3131" s="9"/>
      <c r="C3131" s="9"/>
      <c r="D3131" s="6" t="str">
        <f>IF(C3131="","",IFERROR(INDEX('Öğrenciler'!$B$2:$B$301,MATCH(C3131,'Öğrenciler'!$A$2:$A$301,0)),"Öğrenci No bulunamadı"))</f>
        <v/>
      </c>
      <c r="E3131" s="9"/>
    </row>
    <row r="3132">
      <c r="A3132" s="10"/>
      <c r="B3132" s="9"/>
      <c r="C3132" s="9"/>
      <c r="D3132" s="6" t="str">
        <f>IF(C3132="","",IFERROR(INDEX('Öğrenciler'!$B$2:$B$301,MATCH(C3132,'Öğrenciler'!$A$2:$A$301,0)),"Öğrenci No bulunamadı"))</f>
        <v/>
      </c>
      <c r="E3132" s="9"/>
    </row>
    <row r="3133">
      <c r="A3133" s="10"/>
      <c r="B3133" s="9"/>
      <c r="C3133" s="9"/>
      <c r="D3133" s="6" t="str">
        <f>IF(C3133="","",IFERROR(INDEX('Öğrenciler'!$B$2:$B$301,MATCH(C3133,'Öğrenciler'!$A$2:$A$301,0)),"Öğrenci No bulunamadı"))</f>
        <v/>
      </c>
      <c r="E3133" s="9"/>
    </row>
    <row r="3134">
      <c r="A3134" s="10"/>
      <c r="B3134" s="9"/>
      <c r="C3134" s="9"/>
      <c r="D3134" s="6" t="str">
        <f>IF(C3134="","",IFERROR(INDEX('Öğrenciler'!$B$2:$B$301,MATCH(C3134,'Öğrenciler'!$A$2:$A$301,0)),"Öğrenci No bulunamadı"))</f>
        <v/>
      </c>
      <c r="E3134" s="9"/>
    </row>
    <row r="3135">
      <c r="A3135" s="10"/>
      <c r="B3135" s="9"/>
      <c r="C3135" s="9"/>
      <c r="D3135" s="6" t="str">
        <f>IF(C3135="","",IFERROR(INDEX('Öğrenciler'!$B$2:$B$301,MATCH(C3135,'Öğrenciler'!$A$2:$A$301,0)),"Öğrenci No bulunamadı"))</f>
        <v/>
      </c>
      <c r="E3135" s="9"/>
    </row>
    <row r="3136">
      <c r="A3136" s="10"/>
      <c r="B3136" s="9"/>
      <c r="C3136" s="9"/>
      <c r="D3136" s="6" t="str">
        <f>IF(C3136="","",IFERROR(INDEX('Öğrenciler'!$B$2:$B$301,MATCH(C3136,'Öğrenciler'!$A$2:$A$301,0)),"Öğrenci No bulunamadı"))</f>
        <v/>
      </c>
      <c r="E3136" s="9"/>
    </row>
    <row r="3137">
      <c r="A3137" s="10"/>
      <c r="B3137" s="9"/>
      <c r="C3137" s="9"/>
      <c r="D3137" s="6" t="str">
        <f>IF(C3137="","",IFERROR(INDEX('Öğrenciler'!$B$2:$B$301,MATCH(C3137,'Öğrenciler'!$A$2:$A$301,0)),"Öğrenci No bulunamadı"))</f>
        <v/>
      </c>
      <c r="E3137" s="9"/>
    </row>
    <row r="3138">
      <c r="A3138" s="10"/>
      <c r="B3138" s="9"/>
      <c r="C3138" s="9"/>
      <c r="D3138" s="6" t="str">
        <f>IF(C3138="","",IFERROR(INDEX('Öğrenciler'!$B$2:$B$301,MATCH(C3138,'Öğrenciler'!$A$2:$A$301,0)),"Öğrenci No bulunamadı"))</f>
        <v/>
      </c>
      <c r="E3138" s="9"/>
    </row>
    <row r="3139">
      <c r="A3139" s="10"/>
      <c r="B3139" s="9"/>
      <c r="C3139" s="9"/>
      <c r="D3139" s="6" t="str">
        <f>IF(C3139="","",IFERROR(INDEX('Öğrenciler'!$B$2:$B$301,MATCH(C3139,'Öğrenciler'!$A$2:$A$301,0)),"Öğrenci No bulunamadı"))</f>
        <v/>
      </c>
      <c r="E3139" s="9"/>
    </row>
    <row r="3140">
      <c r="A3140" s="10"/>
      <c r="B3140" s="9"/>
      <c r="C3140" s="9"/>
      <c r="D3140" s="6" t="str">
        <f>IF(C3140="","",IFERROR(INDEX('Öğrenciler'!$B$2:$B$301,MATCH(C3140,'Öğrenciler'!$A$2:$A$301,0)),"Öğrenci No bulunamadı"))</f>
        <v/>
      </c>
      <c r="E3140" s="9"/>
    </row>
    <row r="3141">
      <c r="A3141" s="10"/>
      <c r="B3141" s="9"/>
      <c r="C3141" s="9"/>
      <c r="D3141" s="6" t="str">
        <f>IF(C3141="","",IFERROR(INDEX('Öğrenciler'!$B$2:$B$301,MATCH(C3141,'Öğrenciler'!$A$2:$A$301,0)),"Öğrenci No bulunamadı"))</f>
        <v/>
      </c>
      <c r="E3141" s="9"/>
    </row>
    <row r="3142">
      <c r="A3142" s="10"/>
      <c r="B3142" s="9"/>
      <c r="C3142" s="9"/>
      <c r="D3142" s="6" t="str">
        <f>IF(C3142="","",IFERROR(INDEX('Öğrenciler'!$B$2:$B$301,MATCH(C3142,'Öğrenciler'!$A$2:$A$301,0)),"Öğrenci No bulunamadı"))</f>
        <v/>
      </c>
      <c r="E3142" s="9"/>
    </row>
    <row r="3143">
      <c r="A3143" s="10"/>
      <c r="B3143" s="9"/>
      <c r="C3143" s="9"/>
      <c r="D3143" s="6" t="str">
        <f>IF(C3143="","",IFERROR(INDEX('Öğrenciler'!$B$2:$B$301,MATCH(C3143,'Öğrenciler'!$A$2:$A$301,0)),"Öğrenci No bulunamadı"))</f>
        <v/>
      </c>
      <c r="E3143" s="9"/>
    </row>
    <row r="3144">
      <c r="A3144" s="10"/>
      <c r="B3144" s="9"/>
      <c r="C3144" s="9"/>
      <c r="D3144" s="6" t="str">
        <f>IF(C3144="","",IFERROR(INDEX('Öğrenciler'!$B$2:$B$301,MATCH(C3144,'Öğrenciler'!$A$2:$A$301,0)),"Öğrenci No bulunamadı"))</f>
        <v/>
      </c>
      <c r="E3144" s="9"/>
    </row>
    <row r="3145">
      <c r="A3145" s="10"/>
      <c r="B3145" s="9"/>
      <c r="C3145" s="9"/>
      <c r="D3145" s="6" t="str">
        <f>IF(C3145="","",IFERROR(INDEX('Öğrenciler'!$B$2:$B$301,MATCH(C3145,'Öğrenciler'!$A$2:$A$301,0)),"Öğrenci No bulunamadı"))</f>
        <v/>
      </c>
      <c r="E3145" s="9"/>
    </row>
    <row r="3146">
      <c r="A3146" s="10"/>
      <c r="B3146" s="9"/>
      <c r="C3146" s="9"/>
      <c r="D3146" s="6" t="str">
        <f>IF(C3146="","",IFERROR(INDEX('Öğrenciler'!$B$2:$B$301,MATCH(C3146,'Öğrenciler'!$A$2:$A$301,0)),"Öğrenci No bulunamadı"))</f>
        <v/>
      </c>
      <c r="E3146" s="9"/>
    </row>
    <row r="3147">
      <c r="A3147" s="10"/>
      <c r="B3147" s="9"/>
      <c r="C3147" s="9"/>
      <c r="D3147" s="6" t="str">
        <f>IF(C3147="","",IFERROR(INDEX('Öğrenciler'!$B$2:$B$301,MATCH(C3147,'Öğrenciler'!$A$2:$A$301,0)),"Öğrenci No bulunamadı"))</f>
        <v/>
      </c>
      <c r="E3147" s="9"/>
    </row>
    <row r="3148">
      <c r="A3148" s="10"/>
      <c r="B3148" s="9"/>
      <c r="C3148" s="9"/>
      <c r="D3148" s="6" t="str">
        <f>IF(C3148="","",IFERROR(INDEX('Öğrenciler'!$B$2:$B$301,MATCH(C3148,'Öğrenciler'!$A$2:$A$301,0)),"Öğrenci No bulunamadı"))</f>
        <v/>
      </c>
      <c r="E3148" s="9"/>
    </row>
    <row r="3149">
      <c r="A3149" s="10"/>
      <c r="B3149" s="9"/>
      <c r="C3149" s="9"/>
      <c r="D3149" s="6" t="str">
        <f>IF(C3149="","",IFERROR(INDEX('Öğrenciler'!$B$2:$B$301,MATCH(C3149,'Öğrenciler'!$A$2:$A$301,0)),"Öğrenci No bulunamadı"))</f>
        <v/>
      </c>
      <c r="E3149" s="9"/>
    </row>
    <row r="3150">
      <c r="A3150" s="10"/>
      <c r="B3150" s="9"/>
      <c r="C3150" s="9"/>
      <c r="D3150" s="6" t="str">
        <f>IF(C3150="","",IFERROR(INDEX('Öğrenciler'!$B$2:$B$301,MATCH(C3150,'Öğrenciler'!$A$2:$A$301,0)),"Öğrenci No bulunamadı"))</f>
        <v/>
      </c>
      <c r="E3150" s="9"/>
    </row>
    <row r="3151">
      <c r="A3151" s="10"/>
      <c r="B3151" s="9"/>
      <c r="C3151" s="9"/>
      <c r="D3151" s="6" t="str">
        <f>IF(C3151="","",IFERROR(INDEX('Öğrenciler'!$B$2:$B$301,MATCH(C3151,'Öğrenciler'!$A$2:$A$301,0)),"Öğrenci No bulunamadı"))</f>
        <v/>
      </c>
      <c r="E3151" s="9"/>
    </row>
    <row r="3152">
      <c r="A3152" s="10"/>
      <c r="B3152" s="9"/>
      <c r="C3152" s="9"/>
      <c r="D3152" s="6" t="str">
        <f>IF(C3152="","",IFERROR(INDEX('Öğrenciler'!$B$2:$B$301,MATCH(C3152,'Öğrenciler'!$A$2:$A$301,0)),"Öğrenci No bulunamadı"))</f>
        <v/>
      </c>
      <c r="E3152" s="9"/>
    </row>
    <row r="3153">
      <c r="A3153" s="10"/>
      <c r="B3153" s="9"/>
      <c r="C3153" s="9"/>
      <c r="D3153" s="6" t="str">
        <f>IF(C3153="","",IFERROR(INDEX('Öğrenciler'!$B$2:$B$301,MATCH(C3153,'Öğrenciler'!$A$2:$A$301,0)),"Öğrenci No bulunamadı"))</f>
        <v/>
      </c>
      <c r="E3153" s="9"/>
    </row>
    <row r="3154">
      <c r="A3154" s="10"/>
      <c r="B3154" s="9"/>
      <c r="C3154" s="9"/>
      <c r="D3154" s="6" t="str">
        <f>IF(C3154="","",IFERROR(INDEX('Öğrenciler'!$B$2:$B$301,MATCH(C3154,'Öğrenciler'!$A$2:$A$301,0)),"Öğrenci No bulunamadı"))</f>
        <v/>
      </c>
      <c r="E3154" s="9"/>
    </row>
    <row r="3155">
      <c r="A3155" s="10"/>
      <c r="B3155" s="9"/>
      <c r="C3155" s="9"/>
      <c r="D3155" s="6" t="str">
        <f>IF(C3155="","",IFERROR(INDEX('Öğrenciler'!$B$2:$B$301,MATCH(C3155,'Öğrenciler'!$A$2:$A$301,0)),"Öğrenci No bulunamadı"))</f>
        <v/>
      </c>
      <c r="E3155" s="9"/>
    </row>
    <row r="3156">
      <c r="A3156" s="10"/>
      <c r="B3156" s="9"/>
      <c r="C3156" s="9"/>
      <c r="D3156" s="6" t="str">
        <f>IF(C3156="","",IFERROR(INDEX('Öğrenciler'!$B$2:$B$301,MATCH(C3156,'Öğrenciler'!$A$2:$A$301,0)),"Öğrenci No bulunamadı"))</f>
        <v/>
      </c>
      <c r="E3156" s="9"/>
    </row>
    <row r="3157">
      <c r="A3157" s="10"/>
      <c r="B3157" s="9"/>
      <c r="C3157" s="9"/>
      <c r="D3157" s="6" t="str">
        <f>IF(C3157="","",IFERROR(INDEX('Öğrenciler'!$B$2:$B$301,MATCH(C3157,'Öğrenciler'!$A$2:$A$301,0)),"Öğrenci No bulunamadı"))</f>
        <v/>
      </c>
      <c r="E3157" s="9"/>
    </row>
    <row r="3158">
      <c r="A3158" s="10"/>
      <c r="B3158" s="9"/>
      <c r="C3158" s="9"/>
      <c r="D3158" s="6" t="str">
        <f>IF(C3158="","",IFERROR(INDEX('Öğrenciler'!$B$2:$B$301,MATCH(C3158,'Öğrenciler'!$A$2:$A$301,0)),"Öğrenci No bulunamadı"))</f>
        <v/>
      </c>
      <c r="E3158" s="9"/>
    </row>
    <row r="3159">
      <c r="A3159" s="10"/>
      <c r="B3159" s="9"/>
      <c r="C3159" s="9"/>
      <c r="D3159" s="6" t="str">
        <f>IF(C3159="","",IFERROR(INDEX('Öğrenciler'!$B$2:$B$301,MATCH(C3159,'Öğrenciler'!$A$2:$A$301,0)),"Öğrenci No bulunamadı"))</f>
        <v/>
      </c>
      <c r="E3159" s="9"/>
    </row>
    <row r="3160">
      <c r="A3160" s="10"/>
      <c r="B3160" s="9"/>
      <c r="C3160" s="9"/>
      <c r="D3160" s="6" t="str">
        <f>IF(C3160="","",IFERROR(INDEX('Öğrenciler'!$B$2:$B$301,MATCH(C3160,'Öğrenciler'!$A$2:$A$301,0)),"Öğrenci No bulunamadı"))</f>
        <v/>
      </c>
      <c r="E3160" s="9"/>
    </row>
    <row r="3161">
      <c r="A3161" s="10"/>
      <c r="B3161" s="9"/>
      <c r="C3161" s="9"/>
      <c r="D3161" s="6" t="str">
        <f>IF(C3161="","",IFERROR(INDEX('Öğrenciler'!$B$2:$B$301,MATCH(C3161,'Öğrenciler'!$A$2:$A$301,0)),"Öğrenci No bulunamadı"))</f>
        <v/>
      </c>
      <c r="E3161" s="9"/>
    </row>
    <row r="3162">
      <c r="A3162" s="10"/>
      <c r="B3162" s="9"/>
      <c r="C3162" s="9"/>
      <c r="D3162" s="6" t="str">
        <f>IF(C3162="","",IFERROR(INDEX('Öğrenciler'!$B$2:$B$301,MATCH(C3162,'Öğrenciler'!$A$2:$A$301,0)),"Öğrenci No bulunamadı"))</f>
        <v/>
      </c>
      <c r="E3162" s="9"/>
    </row>
    <row r="3163">
      <c r="A3163" s="10"/>
      <c r="B3163" s="9"/>
      <c r="C3163" s="9"/>
      <c r="D3163" s="6" t="str">
        <f>IF(C3163="","",IFERROR(INDEX('Öğrenciler'!$B$2:$B$301,MATCH(C3163,'Öğrenciler'!$A$2:$A$301,0)),"Öğrenci No bulunamadı"))</f>
        <v/>
      </c>
      <c r="E3163" s="9"/>
    </row>
    <row r="3164">
      <c r="A3164" s="10"/>
      <c r="B3164" s="9"/>
      <c r="C3164" s="9"/>
      <c r="D3164" s="6" t="str">
        <f>IF(C3164="","",IFERROR(INDEX('Öğrenciler'!$B$2:$B$301,MATCH(C3164,'Öğrenciler'!$A$2:$A$301,0)),"Öğrenci No bulunamadı"))</f>
        <v/>
      </c>
      <c r="E3164" s="9"/>
    </row>
    <row r="3165">
      <c r="A3165" s="10"/>
      <c r="B3165" s="9"/>
      <c r="C3165" s="9"/>
      <c r="D3165" s="6" t="str">
        <f>IF(C3165="","",IFERROR(INDEX('Öğrenciler'!$B$2:$B$301,MATCH(C3165,'Öğrenciler'!$A$2:$A$301,0)),"Öğrenci No bulunamadı"))</f>
        <v/>
      </c>
      <c r="E3165" s="9"/>
    </row>
    <row r="3166">
      <c r="A3166" s="10"/>
      <c r="B3166" s="9"/>
      <c r="C3166" s="9"/>
      <c r="D3166" s="6" t="str">
        <f>IF(C3166="","",IFERROR(INDEX('Öğrenciler'!$B$2:$B$301,MATCH(C3166,'Öğrenciler'!$A$2:$A$301,0)),"Öğrenci No bulunamadı"))</f>
        <v/>
      </c>
      <c r="E3166" s="9"/>
    </row>
    <row r="3167">
      <c r="A3167" s="10"/>
      <c r="B3167" s="9"/>
      <c r="C3167" s="9"/>
      <c r="D3167" s="6" t="str">
        <f>IF(C3167="","",IFERROR(INDEX('Öğrenciler'!$B$2:$B$301,MATCH(C3167,'Öğrenciler'!$A$2:$A$301,0)),"Öğrenci No bulunamadı"))</f>
        <v/>
      </c>
      <c r="E3167" s="9"/>
    </row>
    <row r="3168">
      <c r="A3168" s="10"/>
      <c r="B3168" s="9"/>
      <c r="C3168" s="9"/>
      <c r="D3168" s="6" t="str">
        <f>IF(C3168="","",IFERROR(INDEX('Öğrenciler'!$B$2:$B$301,MATCH(C3168,'Öğrenciler'!$A$2:$A$301,0)),"Öğrenci No bulunamadı"))</f>
        <v/>
      </c>
      <c r="E3168" s="9"/>
    </row>
    <row r="3169">
      <c r="A3169" s="10"/>
      <c r="B3169" s="9"/>
      <c r="C3169" s="9"/>
      <c r="D3169" s="6" t="str">
        <f>IF(C3169="","",IFERROR(INDEX('Öğrenciler'!$B$2:$B$301,MATCH(C3169,'Öğrenciler'!$A$2:$A$301,0)),"Öğrenci No bulunamadı"))</f>
        <v/>
      </c>
      <c r="E3169" s="9"/>
    </row>
    <row r="3170">
      <c r="A3170" s="10"/>
      <c r="B3170" s="9"/>
      <c r="C3170" s="9"/>
      <c r="D3170" s="6" t="str">
        <f>IF(C3170="","",IFERROR(INDEX('Öğrenciler'!$B$2:$B$301,MATCH(C3170,'Öğrenciler'!$A$2:$A$301,0)),"Öğrenci No bulunamadı"))</f>
        <v/>
      </c>
      <c r="E3170" s="9"/>
    </row>
    <row r="3171">
      <c r="A3171" s="10"/>
      <c r="B3171" s="9"/>
      <c r="C3171" s="9"/>
      <c r="D3171" s="6" t="str">
        <f>IF(C3171="","",IFERROR(INDEX('Öğrenciler'!$B$2:$B$301,MATCH(C3171,'Öğrenciler'!$A$2:$A$301,0)),"Öğrenci No bulunamadı"))</f>
        <v/>
      </c>
      <c r="E3171" s="9"/>
    </row>
    <row r="3172">
      <c r="A3172" s="10"/>
      <c r="B3172" s="9"/>
      <c r="C3172" s="9"/>
      <c r="D3172" s="6" t="str">
        <f>IF(C3172="","",IFERROR(INDEX('Öğrenciler'!$B$2:$B$301,MATCH(C3172,'Öğrenciler'!$A$2:$A$301,0)),"Öğrenci No bulunamadı"))</f>
        <v/>
      </c>
      <c r="E3172" s="9"/>
    </row>
    <row r="3173">
      <c r="A3173" s="10"/>
      <c r="B3173" s="9"/>
      <c r="C3173" s="9"/>
      <c r="D3173" s="6" t="str">
        <f>IF(C3173="","",IFERROR(INDEX('Öğrenciler'!$B$2:$B$301,MATCH(C3173,'Öğrenciler'!$A$2:$A$301,0)),"Öğrenci No bulunamadı"))</f>
        <v/>
      </c>
      <c r="E3173" s="9"/>
    </row>
    <row r="3174">
      <c r="A3174" s="10"/>
      <c r="B3174" s="9"/>
      <c r="C3174" s="9"/>
      <c r="D3174" s="6" t="str">
        <f>IF(C3174="","",IFERROR(INDEX('Öğrenciler'!$B$2:$B$301,MATCH(C3174,'Öğrenciler'!$A$2:$A$301,0)),"Öğrenci No bulunamadı"))</f>
        <v/>
      </c>
      <c r="E3174" s="9"/>
    </row>
    <row r="3175">
      <c r="A3175" s="10"/>
      <c r="B3175" s="9"/>
      <c r="C3175" s="9"/>
      <c r="D3175" s="6" t="str">
        <f>IF(C3175="","",IFERROR(INDEX('Öğrenciler'!$B$2:$B$301,MATCH(C3175,'Öğrenciler'!$A$2:$A$301,0)),"Öğrenci No bulunamadı"))</f>
        <v/>
      </c>
      <c r="E3175" s="9"/>
    </row>
    <row r="3176">
      <c r="A3176" s="10"/>
      <c r="B3176" s="9"/>
      <c r="C3176" s="9"/>
      <c r="D3176" s="6" t="str">
        <f>IF(C3176="","",IFERROR(INDEX('Öğrenciler'!$B$2:$B$301,MATCH(C3176,'Öğrenciler'!$A$2:$A$301,0)),"Öğrenci No bulunamadı"))</f>
        <v/>
      </c>
      <c r="E3176" s="9"/>
    </row>
    <row r="3177">
      <c r="A3177" s="10"/>
      <c r="B3177" s="9"/>
      <c r="C3177" s="9"/>
      <c r="D3177" s="6" t="str">
        <f>IF(C3177="","",IFERROR(INDEX('Öğrenciler'!$B$2:$B$301,MATCH(C3177,'Öğrenciler'!$A$2:$A$301,0)),"Öğrenci No bulunamadı"))</f>
        <v/>
      </c>
      <c r="E3177" s="9"/>
    </row>
    <row r="3178">
      <c r="A3178" s="10"/>
      <c r="B3178" s="9"/>
      <c r="C3178" s="9"/>
      <c r="D3178" s="6" t="str">
        <f>IF(C3178="","",IFERROR(INDEX('Öğrenciler'!$B$2:$B$301,MATCH(C3178,'Öğrenciler'!$A$2:$A$301,0)),"Öğrenci No bulunamadı"))</f>
        <v/>
      </c>
      <c r="E3178" s="9"/>
    </row>
    <row r="3179">
      <c r="A3179" s="10"/>
      <c r="B3179" s="9"/>
      <c r="C3179" s="9"/>
      <c r="D3179" s="6" t="str">
        <f>IF(C3179="","",IFERROR(INDEX('Öğrenciler'!$B$2:$B$301,MATCH(C3179,'Öğrenciler'!$A$2:$A$301,0)),"Öğrenci No bulunamadı"))</f>
        <v/>
      </c>
      <c r="E3179" s="9"/>
    </row>
    <row r="3180">
      <c r="A3180" s="10"/>
      <c r="B3180" s="9"/>
      <c r="C3180" s="9"/>
      <c r="D3180" s="6" t="str">
        <f>IF(C3180="","",IFERROR(INDEX('Öğrenciler'!$B$2:$B$301,MATCH(C3180,'Öğrenciler'!$A$2:$A$301,0)),"Öğrenci No bulunamadı"))</f>
        <v/>
      </c>
      <c r="E3180" s="9"/>
    </row>
    <row r="3181">
      <c r="A3181" s="10"/>
      <c r="B3181" s="9"/>
      <c r="C3181" s="9"/>
      <c r="D3181" s="6" t="str">
        <f>IF(C3181="","",IFERROR(INDEX('Öğrenciler'!$B$2:$B$301,MATCH(C3181,'Öğrenciler'!$A$2:$A$301,0)),"Öğrenci No bulunamadı"))</f>
        <v/>
      </c>
      <c r="E3181" s="9"/>
    </row>
    <row r="3182">
      <c r="A3182" s="10"/>
      <c r="B3182" s="9"/>
      <c r="C3182" s="9"/>
      <c r="D3182" s="6" t="str">
        <f>IF(C3182="","",IFERROR(INDEX('Öğrenciler'!$B$2:$B$301,MATCH(C3182,'Öğrenciler'!$A$2:$A$301,0)),"Öğrenci No bulunamadı"))</f>
        <v/>
      </c>
      <c r="E3182" s="9"/>
    </row>
    <row r="3183">
      <c r="A3183" s="10"/>
      <c r="B3183" s="9"/>
      <c r="C3183" s="9"/>
      <c r="D3183" s="6" t="str">
        <f>IF(C3183="","",IFERROR(INDEX('Öğrenciler'!$B$2:$B$301,MATCH(C3183,'Öğrenciler'!$A$2:$A$301,0)),"Öğrenci No bulunamadı"))</f>
        <v/>
      </c>
      <c r="E3183" s="9"/>
    </row>
    <row r="3184">
      <c r="A3184" s="10"/>
      <c r="B3184" s="9"/>
      <c r="C3184" s="9"/>
      <c r="D3184" s="6" t="str">
        <f>IF(C3184="","",IFERROR(INDEX('Öğrenciler'!$B$2:$B$301,MATCH(C3184,'Öğrenciler'!$A$2:$A$301,0)),"Öğrenci No bulunamadı"))</f>
        <v/>
      </c>
      <c r="E3184" s="9"/>
    </row>
    <row r="3185">
      <c r="A3185" s="10"/>
      <c r="B3185" s="9"/>
      <c r="C3185" s="9"/>
      <c r="D3185" s="6" t="str">
        <f>IF(C3185="","",IFERROR(INDEX('Öğrenciler'!$B$2:$B$301,MATCH(C3185,'Öğrenciler'!$A$2:$A$301,0)),"Öğrenci No bulunamadı"))</f>
        <v/>
      </c>
      <c r="E3185" s="9"/>
    </row>
    <row r="3186">
      <c r="A3186" s="10"/>
      <c r="B3186" s="9"/>
      <c r="C3186" s="9"/>
      <c r="D3186" s="6" t="str">
        <f>IF(C3186="","",IFERROR(INDEX('Öğrenciler'!$B$2:$B$301,MATCH(C3186,'Öğrenciler'!$A$2:$A$301,0)),"Öğrenci No bulunamadı"))</f>
        <v/>
      </c>
      <c r="E3186" s="9"/>
    </row>
    <row r="3187">
      <c r="A3187" s="10"/>
      <c r="B3187" s="9"/>
      <c r="C3187" s="9"/>
      <c r="D3187" s="6" t="str">
        <f>IF(C3187="","",IFERROR(INDEX('Öğrenciler'!$B$2:$B$301,MATCH(C3187,'Öğrenciler'!$A$2:$A$301,0)),"Öğrenci No bulunamadı"))</f>
        <v/>
      </c>
      <c r="E3187" s="9"/>
    </row>
    <row r="3188">
      <c r="A3188" s="10"/>
      <c r="B3188" s="9"/>
      <c r="C3188" s="9"/>
      <c r="D3188" s="6" t="str">
        <f>IF(C3188="","",IFERROR(INDEX('Öğrenciler'!$B$2:$B$301,MATCH(C3188,'Öğrenciler'!$A$2:$A$301,0)),"Öğrenci No bulunamadı"))</f>
        <v/>
      </c>
      <c r="E3188" s="9"/>
    </row>
    <row r="3189">
      <c r="A3189" s="10"/>
      <c r="B3189" s="9"/>
      <c r="C3189" s="9"/>
      <c r="D3189" s="6" t="str">
        <f>IF(C3189="","",IFERROR(INDEX('Öğrenciler'!$B$2:$B$301,MATCH(C3189,'Öğrenciler'!$A$2:$A$301,0)),"Öğrenci No bulunamadı"))</f>
        <v/>
      </c>
      <c r="E3189" s="9"/>
    </row>
    <row r="3190">
      <c r="A3190" s="10"/>
      <c r="B3190" s="9"/>
      <c r="C3190" s="9"/>
      <c r="D3190" s="6" t="str">
        <f>IF(C3190="","",IFERROR(INDEX('Öğrenciler'!$B$2:$B$301,MATCH(C3190,'Öğrenciler'!$A$2:$A$301,0)),"Öğrenci No bulunamadı"))</f>
        <v/>
      </c>
      <c r="E3190" s="9"/>
    </row>
    <row r="3191">
      <c r="A3191" s="10"/>
      <c r="B3191" s="9"/>
      <c r="C3191" s="9"/>
      <c r="D3191" s="6" t="str">
        <f>IF(C3191="","",IFERROR(INDEX('Öğrenciler'!$B$2:$B$301,MATCH(C3191,'Öğrenciler'!$A$2:$A$301,0)),"Öğrenci No bulunamadı"))</f>
        <v/>
      </c>
      <c r="E3191" s="9"/>
    </row>
    <row r="3192">
      <c r="A3192" s="10"/>
      <c r="B3192" s="9"/>
      <c r="C3192" s="9"/>
      <c r="D3192" s="6" t="str">
        <f>IF(C3192="","",IFERROR(INDEX('Öğrenciler'!$B$2:$B$301,MATCH(C3192,'Öğrenciler'!$A$2:$A$301,0)),"Öğrenci No bulunamadı"))</f>
        <v/>
      </c>
      <c r="E3192" s="9"/>
    </row>
    <row r="3193">
      <c r="A3193" s="10"/>
      <c r="B3193" s="9"/>
      <c r="C3193" s="9"/>
      <c r="D3193" s="6" t="str">
        <f>IF(C3193="","",IFERROR(INDEX('Öğrenciler'!$B$2:$B$301,MATCH(C3193,'Öğrenciler'!$A$2:$A$301,0)),"Öğrenci No bulunamadı"))</f>
        <v/>
      </c>
      <c r="E3193" s="9"/>
    </row>
    <row r="3194">
      <c r="A3194" s="10"/>
      <c r="B3194" s="9"/>
      <c r="C3194" s="9"/>
      <c r="D3194" s="6" t="str">
        <f>IF(C3194="","",IFERROR(INDEX('Öğrenciler'!$B$2:$B$301,MATCH(C3194,'Öğrenciler'!$A$2:$A$301,0)),"Öğrenci No bulunamadı"))</f>
        <v/>
      </c>
      <c r="E3194" s="9"/>
    </row>
    <row r="3195">
      <c r="A3195" s="10"/>
      <c r="B3195" s="9"/>
      <c r="C3195" s="9"/>
      <c r="D3195" s="6" t="str">
        <f>IF(C3195="","",IFERROR(INDEX('Öğrenciler'!$B$2:$B$301,MATCH(C3195,'Öğrenciler'!$A$2:$A$301,0)),"Öğrenci No bulunamadı"))</f>
        <v/>
      </c>
      <c r="E3195" s="9"/>
    </row>
    <row r="3196">
      <c r="A3196" s="10"/>
      <c r="B3196" s="9"/>
      <c r="C3196" s="9"/>
      <c r="D3196" s="6" t="str">
        <f>IF(C3196="","",IFERROR(INDEX('Öğrenciler'!$B$2:$B$301,MATCH(C3196,'Öğrenciler'!$A$2:$A$301,0)),"Öğrenci No bulunamadı"))</f>
        <v/>
      </c>
      <c r="E3196" s="9"/>
    </row>
    <row r="3197">
      <c r="A3197" s="10"/>
      <c r="B3197" s="9"/>
      <c r="C3197" s="9"/>
      <c r="D3197" s="6" t="str">
        <f>IF(C3197="","",IFERROR(INDEX('Öğrenciler'!$B$2:$B$301,MATCH(C3197,'Öğrenciler'!$A$2:$A$301,0)),"Öğrenci No bulunamadı"))</f>
        <v/>
      </c>
      <c r="E3197" s="9"/>
    </row>
    <row r="3198">
      <c r="A3198" s="10"/>
      <c r="B3198" s="9"/>
      <c r="C3198" s="9"/>
      <c r="D3198" s="6" t="str">
        <f>IF(C3198="","",IFERROR(INDEX('Öğrenciler'!$B$2:$B$301,MATCH(C3198,'Öğrenciler'!$A$2:$A$301,0)),"Öğrenci No bulunamadı"))</f>
        <v/>
      </c>
      <c r="E3198" s="9"/>
    </row>
    <row r="3199">
      <c r="A3199" s="10"/>
      <c r="B3199" s="9"/>
      <c r="C3199" s="9"/>
      <c r="D3199" s="6" t="str">
        <f>IF(C3199="","",IFERROR(INDEX('Öğrenciler'!$B$2:$B$301,MATCH(C3199,'Öğrenciler'!$A$2:$A$301,0)),"Öğrenci No bulunamadı"))</f>
        <v/>
      </c>
      <c r="E3199" s="9"/>
    </row>
    <row r="3200">
      <c r="A3200" s="10"/>
      <c r="B3200" s="9"/>
      <c r="C3200" s="9"/>
      <c r="D3200" s="6" t="str">
        <f>IF(C3200="","",IFERROR(INDEX('Öğrenciler'!$B$2:$B$301,MATCH(C3200,'Öğrenciler'!$A$2:$A$301,0)),"Öğrenci No bulunamadı"))</f>
        <v/>
      </c>
      <c r="E3200" s="9"/>
    </row>
    <row r="3201">
      <c r="A3201" s="10"/>
      <c r="B3201" s="9"/>
      <c r="C3201" s="9"/>
      <c r="D3201" s="6" t="str">
        <f>IF(C3201="","",IFERROR(INDEX('Öğrenciler'!$B$2:$B$301,MATCH(C3201,'Öğrenciler'!$A$2:$A$301,0)),"Öğrenci No bulunamadı"))</f>
        <v/>
      </c>
      <c r="E3201" s="9"/>
    </row>
    <row r="3202">
      <c r="A3202" s="10"/>
      <c r="B3202" s="9"/>
      <c r="C3202" s="9"/>
      <c r="D3202" s="6" t="str">
        <f>IF(C3202="","",IFERROR(INDEX('Öğrenciler'!$B$2:$B$301,MATCH(C3202,'Öğrenciler'!$A$2:$A$301,0)),"Öğrenci No bulunamadı"))</f>
        <v/>
      </c>
      <c r="E3202" s="9"/>
    </row>
    <row r="3203">
      <c r="A3203" s="10"/>
      <c r="B3203" s="9"/>
      <c r="C3203" s="9"/>
      <c r="D3203" s="6" t="str">
        <f>IF(C3203="","",IFERROR(INDEX('Öğrenciler'!$B$2:$B$301,MATCH(C3203,'Öğrenciler'!$A$2:$A$301,0)),"Öğrenci No bulunamadı"))</f>
        <v/>
      </c>
      <c r="E3203" s="9"/>
    </row>
    <row r="3204">
      <c r="A3204" s="10"/>
      <c r="B3204" s="9"/>
      <c r="C3204" s="9"/>
      <c r="D3204" s="6" t="str">
        <f>IF(C3204="","",IFERROR(INDEX('Öğrenciler'!$B$2:$B$301,MATCH(C3204,'Öğrenciler'!$A$2:$A$301,0)),"Öğrenci No bulunamadı"))</f>
        <v/>
      </c>
      <c r="E3204" s="9"/>
    </row>
    <row r="3205">
      <c r="A3205" s="10"/>
      <c r="B3205" s="9"/>
      <c r="C3205" s="9"/>
      <c r="D3205" s="6" t="str">
        <f>IF(C3205="","",IFERROR(INDEX('Öğrenciler'!$B$2:$B$301,MATCH(C3205,'Öğrenciler'!$A$2:$A$301,0)),"Öğrenci No bulunamadı"))</f>
        <v/>
      </c>
      <c r="E3205" s="9"/>
    </row>
    <row r="3206">
      <c r="A3206" s="10"/>
      <c r="B3206" s="9"/>
      <c r="C3206" s="9"/>
      <c r="D3206" s="6" t="str">
        <f>IF(C3206="","",IFERROR(INDEX('Öğrenciler'!$B$2:$B$301,MATCH(C3206,'Öğrenciler'!$A$2:$A$301,0)),"Öğrenci No bulunamadı"))</f>
        <v/>
      </c>
      <c r="E3206" s="9"/>
    </row>
    <row r="3207">
      <c r="A3207" s="10"/>
      <c r="B3207" s="9"/>
      <c r="C3207" s="9"/>
      <c r="D3207" s="6" t="str">
        <f>IF(C3207="","",IFERROR(INDEX('Öğrenciler'!$B$2:$B$301,MATCH(C3207,'Öğrenciler'!$A$2:$A$301,0)),"Öğrenci No bulunamadı"))</f>
        <v/>
      </c>
      <c r="E3207" s="9"/>
    </row>
    <row r="3208">
      <c r="A3208" s="10"/>
      <c r="B3208" s="9"/>
      <c r="C3208" s="9"/>
      <c r="D3208" s="6" t="str">
        <f>IF(C3208="","",IFERROR(INDEX('Öğrenciler'!$B$2:$B$301,MATCH(C3208,'Öğrenciler'!$A$2:$A$301,0)),"Öğrenci No bulunamadı"))</f>
        <v/>
      </c>
      <c r="E3208" s="9"/>
    </row>
    <row r="3209">
      <c r="A3209" s="10"/>
      <c r="B3209" s="9"/>
      <c r="C3209" s="9"/>
      <c r="D3209" s="6" t="str">
        <f>IF(C3209="","",IFERROR(INDEX('Öğrenciler'!$B$2:$B$301,MATCH(C3209,'Öğrenciler'!$A$2:$A$301,0)),"Öğrenci No bulunamadı"))</f>
        <v/>
      </c>
      <c r="E3209" s="9"/>
    </row>
    <row r="3210">
      <c r="A3210" s="10"/>
      <c r="B3210" s="9"/>
      <c r="C3210" s="9"/>
      <c r="D3210" s="6" t="str">
        <f>IF(C3210="","",IFERROR(INDEX('Öğrenciler'!$B$2:$B$301,MATCH(C3210,'Öğrenciler'!$A$2:$A$301,0)),"Öğrenci No bulunamadı"))</f>
        <v/>
      </c>
      <c r="E3210" s="9"/>
    </row>
    <row r="3211">
      <c r="A3211" s="10"/>
      <c r="B3211" s="9"/>
      <c r="C3211" s="9"/>
      <c r="D3211" s="6" t="str">
        <f>IF(C3211="","",IFERROR(INDEX('Öğrenciler'!$B$2:$B$301,MATCH(C3211,'Öğrenciler'!$A$2:$A$301,0)),"Öğrenci No bulunamadı"))</f>
        <v/>
      </c>
      <c r="E3211" s="9"/>
    </row>
    <row r="3212">
      <c r="A3212" s="10"/>
      <c r="B3212" s="9"/>
      <c r="C3212" s="9"/>
      <c r="D3212" s="6" t="str">
        <f>IF(C3212="","",IFERROR(INDEX('Öğrenciler'!$B$2:$B$301,MATCH(C3212,'Öğrenciler'!$A$2:$A$301,0)),"Öğrenci No bulunamadı"))</f>
        <v/>
      </c>
      <c r="E3212" s="9"/>
    </row>
    <row r="3213">
      <c r="A3213" s="10"/>
      <c r="B3213" s="9"/>
      <c r="C3213" s="9"/>
      <c r="D3213" s="6" t="str">
        <f>IF(C3213="","",IFERROR(INDEX('Öğrenciler'!$B$2:$B$301,MATCH(C3213,'Öğrenciler'!$A$2:$A$301,0)),"Öğrenci No bulunamadı"))</f>
        <v/>
      </c>
      <c r="E3213" s="9"/>
    </row>
    <row r="3214">
      <c r="A3214" s="10"/>
      <c r="B3214" s="9"/>
      <c r="C3214" s="9"/>
      <c r="D3214" s="6" t="str">
        <f>IF(C3214="","",IFERROR(INDEX('Öğrenciler'!$B$2:$B$301,MATCH(C3214,'Öğrenciler'!$A$2:$A$301,0)),"Öğrenci No bulunamadı"))</f>
        <v/>
      </c>
      <c r="E3214" s="9"/>
    </row>
    <row r="3215">
      <c r="A3215" s="10"/>
      <c r="B3215" s="9"/>
      <c r="C3215" s="9"/>
      <c r="D3215" s="6" t="str">
        <f>IF(C3215="","",IFERROR(INDEX('Öğrenciler'!$B$2:$B$301,MATCH(C3215,'Öğrenciler'!$A$2:$A$301,0)),"Öğrenci No bulunamadı"))</f>
        <v/>
      </c>
      <c r="E3215" s="9"/>
    </row>
    <row r="3216">
      <c r="A3216" s="10"/>
      <c r="B3216" s="9"/>
      <c r="C3216" s="9"/>
      <c r="D3216" s="6" t="str">
        <f>IF(C3216="","",IFERROR(INDEX('Öğrenciler'!$B$2:$B$301,MATCH(C3216,'Öğrenciler'!$A$2:$A$301,0)),"Öğrenci No bulunamadı"))</f>
        <v/>
      </c>
      <c r="E3216" s="9"/>
    </row>
    <row r="3217">
      <c r="A3217" s="10"/>
      <c r="B3217" s="9"/>
      <c r="C3217" s="9"/>
      <c r="D3217" s="6" t="str">
        <f>IF(C3217="","",IFERROR(INDEX('Öğrenciler'!$B$2:$B$301,MATCH(C3217,'Öğrenciler'!$A$2:$A$301,0)),"Öğrenci No bulunamadı"))</f>
        <v/>
      </c>
      <c r="E3217" s="9"/>
    </row>
    <row r="3218">
      <c r="A3218" s="10"/>
      <c r="B3218" s="9"/>
      <c r="C3218" s="9"/>
      <c r="D3218" s="6" t="str">
        <f>IF(C3218="","",IFERROR(INDEX('Öğrenciler'!$B$2:$B$301,MATCH(C3218,'Öğrenciler'!$A$2:$A$301,0)),"Öğrenci No bulunamadı"))</f>
        <v/>
      </c>
      <c r="E3218" s="9"/>
    </row>
    <row r="3219">
      <c r="A3219" s="10"/>
      <c r="B3219" s="9"/>
      <c r="C3219" s="9"/>
      <c r="D3219" s="6" t="str">
        <f>IF(C3219="","",IFERROR(INDEX('Öğrenciler'!$B$2:$B$301,MATCH(C3219,'Öğrenciler'!$A$2:$A$301,0)),"Öğrenci No bulunamadı"))</f>
        <v/>
      </c>
      <c r="E3219" s="9"/>
    </row>
    <row r="3220">
      <c r="A3220" s="10"/>
      <c r="B3220" s="9"/>
      <c r="C3220" s="9"/>
      <c r="D3220" s="6" t="str">
        <f>IF(C3220="","",IFERROR(INDEX('Öğrenciler'!$B$2:$B$301,MATCH(C3220,'Öğrenciler'!$A$2:$A$301,0)),"Öğrenci No bulunamadı"))</f>
        <v/>
      </c>
      <c r="E3220" s="9"/>
    </row>
    <row r="3221">
      <c r="A3221" s="10"/>
      <c r="B3221" s="9"/>
      <c r="C3221" s="9"/>
      <c r="D3221" s="6" t="str">
        <f>IF(C3221="","",IFERROR(INDEX('Öğrenciler'!$B$2:$B$301,MATCH(C3221,'Öğrenciler'!$A$2:$A$301,0)),"Öğrenci No bulunamadı"))</f>
        <v/>
      </c>
      <c r="E3221" s="9"/>
    </row>
    <row r="3222">
      <c r="A3222" s="10"/>
      <c r="B3222" s="9"/>
      <c r="C3222" s="9"/>
      <c r="D3222" s="6" t="str">
        <f>IF(C3222="","",IFERROR(INDEX('Öğrenciler'!$B$2:$B$301,MATCH(C3222,'Öğrenciler'!$A$2:$A$301,0)),"Öğrenci No bulunamadı"))</f>
        <v/>
      </c>
      <c r="E3222" s="9"/>
    </row>
    <row r="3223">
      <c r="A3223" s="10"/>
      <c r="B3223" s="9"/>
      <c r="C3223" s="9"/>
      <c r="D3223" s="6" t="str">
        <f>IF(C3223="","",IFERROR(INDEX('Öğrenciler'!$B$2:$B$301,MATCH(C3223,'Öğrenciler'!$A$2:$A$301,0)),"Öğrenci No bulunamadı"))</f>
        <v/>
      </c>
      <c r="E3223" s="9"/>
    </row>
    <row r="3224">
      <c r="A3224" s="10"/>
      <c r="B3224" s="9"/>
      <c r="C3224" s="9"/>
      <c r="D3224" s="6" t="str">
        <f>IF(C3224="","",IFERROR(INDEX('Öğrenciler'!$B$2:$B$301,MATCH(C3224,'Öğrenciler'!$A$2:$A$301,0)),"Öğrenci No bulunamadı"))</f>
        <v/>
      </c>
      <c r="E3224" s="9"/>
    </row>
    <row r="3225">
      <c r="A3225" s="10"/>
      <c r="B3225" s="9"/>
      <c r="C3225" s="9"/>
      <c r="D3225" s="6" t="str">
        <f>IF(C3225="","",IFERROR(INDEX('Öğrenciler'!$B$2:$B$301,MATCH(C3225,'Öğrenciler'!$A$2:$A$301,0)),"Öğrenci No bulunamadı"))</f>
        <v/>
      </c>
      <c r="E3225" s="9"/>
    </row>
    <row r="3226">
      <c r="A3226" s="10"/>
      <c r="B3226" s="9"/>
      <c r="C3226" s="9"/>
      <c r="D3226" s="6" t="str">
        <f>IF(C3226="","",IFERROR(INDEX('Öğrenciler'!$B$2:$B$301,MATCH(C3226,'Öğrenciler'!$A$2:$A$301,0)),"Öğrenci No bulunamadı"))</f>
        <v/>
      </c>
      <c r="E3226" s="9"/>
    </row>
    <row r="3227">
      <c r="A3227" s="10"/>
      <c r="B3227" s="9"/>
      <c r="C3227" s="9"/>
      <c r="D3227" s="6" t="str">
        <f>IF(C3227="","",IFERROR(INDEX('Öğrenciler'!$B$2:$B$301,MATCH(C3227,'Öğrenciler'!$A$2:$A$301,0)),"Öğrenci No bulunamadı"))</f>
        <v/>
      </c>
      <c r="E3227" s="9"/>
    </row>
    <row r="3228">
      <c r="A3228" s="10"/>
      <c r="B3228" s="9"/>
      <c r="C3228" s="9"/>
      <c r="D3228" s="6" t="str">
        <f>IF(C3228="","",IFERROR(INDEX('Öğrenciler'!$B$2:$B$301,MATCH(C3228,'Öğrenciler'!$A$2:$A$301,0)),"Öğrenci No bulunamadı"))</f>
        <v/>
      </c>
      <c r="E3228" s="9"/>
    </row>
    <row r="3229">
      <c r="A3229" s="10"/>
      <c r="B3229" s="9"/>
      <c r="C3229" s="9"/>
      <c r="D3229" s="6" t="str">
        <f>IF(C3229="","",IFERROR(INDEX('Öğrenciler'!$B$2:$B$301,MATCH(C3229,'Öğrenciler'!$A$2:$A$301,0)),"Öğrenci No bulunamadı"))</f>
        <v/>
      </c>
      <c r="E3229" s="9"/>
    </row>
    <row r="3230">
      <c r="A3230" s="10"/>
      <c r="B3230" s="9"/>
      <c r="C3230" s="9"/>
      <c r="D3230" s="6" t="str">
        <f>IF(C3230="","",IFERROR(INDEX('Öğrenciler'!$B$2:$B$301,MATCH(C3230,'Öğrenciler'!$A$2:$A$301,0)),"Öğrenci No bulunamadı"))</f>
        <v/>
      </c>
      <c r="E3230" s="9"/>
    </row>
    <row r="3231">
      <c r="A3231" s="10"/>
      <c r="B3231" s="9"/>
      <c r="C3231" s="9"/>
      <c r="D3231" s="6" t="str">
        <f>IF(C3231="","",IFERROR(INDEX('Öğrenciler'!$B$2:$B$301,MATCH(C3231,'Öğrenciler'!$A$2:$A$301,0)),"Öğrenci No bulunamadı"))</f>
        <v/>
      </c>
      <c r="E3231" s="9"/>
    </row>
    <row r="3232">
      <c r="A3232" s="10"/>
      <c r="B3232" s="9"/>
      <c r="C3232" s="9"/>
      <c r="D3232" s="6" t="str">
        <f>IF(C3232="","",IFERROR(INDEX('Öğrenciler'!$B$2:$B$301,MATCH(C3232,'Öğrenciler'!$A$2:$A$301,0)),"Öğrenci No bulunamadı"))</f>
        <v/>
      </c>
      <c r="E3232" s="9"/>
    </row>
    <row r="3233">
      <c r="A3233" s="10"/>
      <c r="B3233" s="9"/>
      <c r="C3233" s="9"/>
      <c r="D3233" s="6" t="str">
        <f>IF(C3233="","",IFERROR(INDEX('Öğrenciler'!$B$2:$B$301,MATCH(C3233,'Öğrenciler'!$A$2:$A$301,0)),"Öğrenci No bulunamadı"))</f>
        <v/>
      </c>
      <c r="E3233" s="9"/>
    </row>
    <row r="3234">
      <c r="A3234" s="10"/>
      <c r="B3234" s="9"/>
      <c r="C3234" s="9"/>
      <c r="D3234" s="6" t="str">
        <f>IF(C3234="","",IFERROR(INDEX('Öğrenciler'!$B$2:$B$301,MATCH(C3234,'Öğrenciler'!$A$2:$A$301,0)),"Öğrenci No bulunamadı"))</f>
        <v/>
      </c>
      <c r="E3234" s="9"/>
    </row>
    <row r="3235">
      <c r="A3235" s="10"/>
      <c r="B3235" s="9"/>
      <c r="C3235" s="9"/>
      <c r="D3235" s="6" t="str">
        <f>IF(C3235="","",IFERROR(INDEX('Öğrenciler'!$B$2:$B$301,MATCH(C3235,'Öğrenciler'!$A$2:$A$301,0)),"Öğrenci No bulunamadı"))</f>
        <v/>
      </c>
      <c r="E3235" s="9"/>
    </row>
    <row r="3236">
      <c r="A3236" s="10"/>
      <c r="B3236" s="9"/>
      <c r="C3236" s="9"/>
      <c r="D3236" s="6" t="str">
        <f>IF(C3236="","",IFERROR(INDEX('Öğrenciler'!$B$2:$B$301,MATCH(C3236,'Öğrenciler'!$A$2:$A$301,0)),"Öğrenci No bulunamadı"))</f>
        <v/>
      </c>
      <c r="E3236" s="9"/>
    </row>
    <row r="3237">
      <c r="A3237" s="10"/>
      <c r="B3237" s="9"/>
      <c r="C3237" s="9"/>
      <c r="D3237" s="6" t="str">
        <f>IF(C3237="","",IFERROR(INDEX('Öğrenciler'!$B$2:$B$301,MATCH(C3237,'Öğrenciler'!$A$2:$A$301,0)),"Öğrenci No bulunamadı"))</f>
        <v/>
      </c>
      <c r="E3237" s="9"/>
    </row>
    <row r="3238">
      <c r="A3238" s="10"/>
      <c r="B3238" s="9"/>
      <c r="C3238" s="9"/>
      <c r="D3238" s="6" t="str">
        <f>IF(C3238="","",IFERROR(INDEX('Öğrenciler'!$B$2:$B$301,MATCH(C3238,'Öğrenciler'!$A$2:$A$301,0)),"Öğrenci No bulunamadı"))</f>
        <v/>
      </c>
      <c r="E3238" s="9"/>
    </row>
    <row r="3239">
      <c r="A3239" s="10"/>
      <c r="B3239" s="9"/>
      <c r="C3239" s="9"/>
      <c r="D3239" s="6" t="str">
        <f>IF(C3239="","",IFERROR(INDEX('Öğrenciler'!$B$2:$B$301,MATCH(C3239,'Öğrenciler'!$A$2:$A$301,0)),"Öğrenci No bulunamadı"))</f>
        <v/>
      </c>
      <c r="E3239" s="9"/>
    </row>
    <row r="3240">
      <c r="A3240" s="10"/>
      <c r="B3240" s="9"/>
      <c r="C3240" s="9"/>
      <c r="D3240" s="6" t="str">
        <f>IF(C3240="","",IFERROR(INDEX('Öğrenciler'!$B$2:$B$301,MATCH(C3240,'Öğrenciler'!$A$2:$A$301,0)),"Öğrenci No bulunamadı"))</f>
        <v/>
      </c>
      <c r="E3240" s="9"/>
    </row>
    <row r="3241">
      <c r="A3241" s="10"/>
      <c r="B3241" s="9"/>
      <c r="C3241" s="9"/>
      <c r="D3241" s="6" t="str">
        <f>IF(C3241="","",IFERROR(INDEX('Öğrenciler'!$B$2:$B$301,MATCH(C3241,'Öğrenciler'!$A$2:$A$301,0)),"Öğrenci No bulunamadı"))</f>
        <v/>
      </c>
      <c r="E3241" s="9"/>
    </row>
    <row r="3242">
      <c r="A3242" s="10"/>
      <c r="B3242" s="9"/>
      <c r="C3242" s="9"/>
      <c r="D3242" s="6" t="str">
        <f>IF(C3242="","",IFERROR(INDEX('Öğrenciler'!$B$2:$B$301,MATCH(C3242,'Öğrenciler'!$A$2:$A$301,0)),"Öğrenci No bulunamadı"))</f>
        <v/>
      </c>
      <c r="E3242" s="9"/>
    </row>
    <row r="3243">
      <c r="A3243" s="10"/>
      <c r="B3243" s="9"/>
      <c r="C3243" s="9"/>
      <c r="D3243" s="6" t="str">
        <f>IF(C3243="","",IFERROR(INDEX('Öğrenciler'!$B$2:$B$301,MATCH(C3243,'Öğrenciler'!$A$2:$A$301,0)),"Öğrenci No bulunamadı"))</f>
        <v/>
      </c>
      <c r="E3243" s="9"/>
    </row>
    <row r="3244">
      <c r="A3244" s="10"/>
      <c r="B3244" s="9"/>
      <c r="C3244" s="9"/>
      <c r="D3244" s="6" t="str">
        <f>IF(C3244="","",IFERROR(INDEX('Öğrenciler'!$B$2:$B$301,MATCH(C3244,'Öğrenciler'!$A$2:$A$301,0)),"Öğrenci No bulunamadı"))</f>
        <v/>
      </c>
      <c r="E3244" s="9"/>
    </row>
    <row r="3245">
      <c r="A3245" s="10"/>
      <c r="B3245" s="9"/>
      <c r="C3245" s="9"/>
      <c r="D3245" s="6" t="str">
        <f>IF(C3245="","",IFERROR(INDEX('Öğrenciler'!$B$2:$B$301,MATCH(C3245,'Öğrenciler'!$A$2:$A$301,0)),"Öğrenci No bulunamadı"))</f>
        <v/>
      </c>
      <c r="E3245" s="9"/>
    </row>
    <row r="3246">
      <c r="A3246" s="10"/>
      <c r="B3246" s="9"/>
      <c r="C3246" s="9"/>
      <c r="D3246" s="6" t="str">
        <f>IF(C3246="","",IFERROR(INDEX('Öğrenciler'!$B$2:$B$301,MATCH(C3246,'Öğrenciler'!$A$2:$A$301,0)),"Öğrenci No bulunamadı"))</f>
        <v/>
      </c>
      <c r="E3246" s="9"/>
    </row>
    <row r="3247">
      <c r="A3247" s="10"/>
      <c r="B3247" s="9"/>
      <c r="C3247" s="9"/>
      <c r="D3247" s="6" t="str">
        <f>IF(C3247="","",IFERROR(INDEX('Öğrenciler'!$B$2:$B$301,MATCH(C3247,'Öğrenciler'!$A$2:$A$301,0)),"Öğrenci No bulunamadı"))</f>
        <v/>
      </c>
      <c r="E3247" s="9"/>
    </row>
    <row r="3248">
      <c r="A3248" s="10"/>
      <c r="B3248" s="9"/>
      <c r="C3248" s="9"/>
      <c r="D3248" s="6" t="str">
        <f>IF(C3248="","",IFERROR(INDEX('Öğrenciler'!$B$2:$B$301,MATCH(C3248,'Öğrenciler'!$A$2:$A$301,0)),"Öğrenci No bulunamadı"))</f>
        <v/>
      </c>
      <c r="E3248" s="9"/>
    </row>
    <row r="3249">
      <c r="A3249" s="10"/>
      <c r="B3249" s="9"/>
      <c r="C3249" s="9"/>
      <c r="D3249" s="6" t="str">
        <f>IF(C3249="","",IFERROR(INDEX('Öğrenciler'!$B$2:$B$301,MATCH(C3249,'Öğrenciler'!$A$2:$A$301,0)),"Öğrenci No bulunamadı"))</f>
        <v/>
      </c>
      <c r="E3249" s="9"/>
    </row>
    <row r="3250">
      <c r="A3250" s="10"/>
      <c r="B3250" s="9"/>
      <c r="C3250" s="9"/>
      <c r="D3250" s="6" t="str">
        <f>IF(C3250="","",IFERROR(INDEX('Öğrenciler'!$B$2:$B$301,MATCH(C3250,'Öğrenciler'!$A$2:$A$301,0)),"Öğrenci No bulunamadı"))</f>
        <v/>
      </c>
      <c r="E3250" s="9"/>
    </row>
    <row r="3251">
      <c r="A3251" s="10"/>
      <c r="B3251" s="9"/>
      <c r="C3251" s="9"/>
      <c r="D3251" s="6" t="str">
        <f>IF(C3251="","",IFERROR(INDEX('Öğrenciler'!$B$2:$B$301,MATCH(C3251,'Öğrenciler'!$A$2:$A$301,0)),"Öğrenci No bulunamadı"))</f>
        <v/>
      </c>
      <c r="E3251" s="9"/>
    </row>
    <row r="3252">
      <c r="A3252" s="10"/>
      <c r="B3252" s="9"/>
      <c r="C3252" s="9"/>
      <c r="D3252" s="6" t="str">
        <f>IF(C3252="","",IFERROR(INDEX('Öğrenciler'!$B$2:$B$301,MATCH(C3252,'Öğrenciler'!$A$2:$A$301,0)),"Öğrenci No bulunamadı"))</f>
        <v/>
      </c>
      <c r="E3252" s="9"/>
    </row>
    <row r="3253">
      <c r="A3253" s="10"/>
      <c r="B3253" s="9"/>
      <c r="C3253" s="9"/>
      <c r="D3253" s="6" t="str">
        <f>IF(C3253="","",IFERROR(INDEX('Öğrenciler'!$B$2:$B$301,MATCH(C3253,'Öğrenciler'!$A$2:$A$301,0)),"Öğrenci No bulunamadı"))</f>
        <v/>
      </c>
      <c r="E3253" s="9"/>
    </row>
    <row r="3254">
      <c r="A3254" s="10"/>
      <c r="B3254" s="9"/>
      <c r="C3254" s="9"/>
      <c r="D3254" s="6" t="str">
        <f>IF(C3254="","",IFERROR(INDEX('Öğrenciler'!$B$2:$B$301,MATCH(C3254,'Öğrenciler'!$A$2:$A$301,0)),"Öğrenci No bulunamadı"))</f>
        <v/>
      </c>
      <c r="E3254" s="9"/>
    </row>
    <row r="3255">
      <c r="A3255" s="10"/>
      <c r="B3255" s="9"/>
      <c r="C3255" s="9"/>
      <c r="D3255" s="6" t="str">
        <f>IF(C3255="","",IFERROR(INDEX('Öğrenciler'!$B$2:$B$301,MATCH(C3255,'Öğrenciler'!$A$2:$A$301,0)),"Öğrenci No bulunamadı"))</f>
        <v/>
      </c>
      <c r="E3255" s="9"/>
    </row>
    <row r="3256">
      <c r="A3256" s="10"/>
      <c r="B3256" s="9"/>
      <c r="C3256" s="9"/>
      <c r="D3256" s="6" t="str">
        <f>IF(C3256="","",IFERROR(INDEX('Öğrenciler'!$B$2:$B$301,MATCH(C3256,'Öğrenciler'!$A$2:$A$301,0)),"Öğrenci No bulunamadı"))</f>
        <v/>
      </c>
      <c r="E3256" s="9"/>
    </row>
    <row r="3257">
      <c r="A3257" s="10"/>
      <c r="B3257" s="9"/>
      <c r="C3257" s="9"/>
      <c r="D3257" s="6" t="str">
        <f>IF(C3257="","",IFERROR(INDEX('Öğrenciler'!$B$2:$B$301,MATCH(C3257,'Öğrenciler'!$A$2:$A$301,0)),"Öğrenci No bulunamadı"))</f>
        <v/>
      </c>
      <c r="E3257" s="9"/>
    </row>
    <row r="3258">
      <c r="A3258" s="10"/>
      <c r="B3258" s="9"/>
      <c r="C3258" s="9"/>
      <c r="D3258" s="6" t="str">
        <f>IF(C3258="","",IFERROR(INDEX('Öğrenciler'!$B$2:$B$301,MATCH(C3258,'Öğrenciler'!$A$2:$A$301,0)),"Öğrenci No bulunamadı"))</f>
        <v/>
      </c>
      <c r="E3258" s="9"/>
    </row>
    <row r="3259">
      <c r="A3259" s="10"/>
      <c r="B3259" s="9"/>
      <c r="C3259" s="9"/>
      <c r="D3259" s="6" t="str">
        <f>IF(C3259="","",IFERROR(INDEX('Öğrenciler'!$B$2:$B$301,MATCH(C3259,'Öğrenciler'!$A$2:$A$301,0)),"Öğrenci No bulunamadı"))</f>
        <v/>
      </c>
      <c r="E3259" s="9"/>
    </row>
    <row r="3260">
      <c r="A3260" s="10"/>
      <c r="B3260" s="9"/>
      <c r="C3260" s="9"/>
      <c r="D3260" s="6" t="str">
        <f>IF(C3260="","",IFERROR(INDEX('Öğrenciler'!$B$2:$B$301,MATCH(C3260,'Öğrenciler'!$A$2:$A$301,0)),"Öğrenci No bulunamadı"))</f>
        <v/>
      </c>
      <c r="E3260" s="9"/>
    </row>
    <row r="3261">
      <c r="A3261" s="10"/>
      <c r="B3261" s="9"/>
      <c r="C3261" s="9"/>
      <c r="D3261" s="6" t="str">
        <f>IF(C3261="","",IFERROR(INDEX('Öğrenciler'!$B$2:$B$301,MATCH(C3261,'Öğrenciler'!$A$2:$A$301,0)),"Öğrenci No bulunamadı"))</f>
        <v/>
      </c>
      <c r="E3261" s="9"/>
    </row>
    <row r="3262">
      <c r="A3262" s="10"/>
      <c r="B3262" s="9"/>
      <c r="C3262" s="9"/>
      <c r="D3262" s="6" t="str">
        <f>IF(C3262="","",IFERROR(INDEX('Öğrenciler'!$B$2:$B$301,MATCH(C3262,'Öğrenciler'!$A$2:$A$301,0)),"Öğrenci No bulunamadı"))</f>
        <v/>
      </c>
      <c r="E3262" s="9"/>
    </row>
    <row r="3263">
      <c r="A3263" s="10"/>
      <c r="B3263" s="9"/>
      <c r="C3263" s="9"/>
      <c r="D3263" s="6" t="str">
        <f>IF(C3263="","",IFERROR(INDEX('Öğrenciler'!$B$2:$B$301,MATCH(C3263,'Öğrenciler'!$A$2:$A$301,0)),"Öğrenci No bulunamadı"))</f>
        <v/>
      </c>
      <c r="E3263" s="9"/>
    </row>
    <row r="3264">
      <c r="A3264" s="10"/>
      <c r="B3264" s="9"/>
      <c r="C3264" s="9"/>
      <c r="D3264" s="6" t="str">
        <f>IF(C3264="","",IFERROR(INDEX('Öğrenciler'!$B$2:$B$301,MATCH(C3264,'Öğrenciler'!$A$2:$A$301,0)),"Öğrenci No bulunamadı"))</f>
        <v/>
      </c>
      <c r="E3264" s="9"/>
    </row>
    <row r="3265">
      <c r="A3265" s="10"/>
      <c r="B3265" s="9"/>
      <c r="C3265" s="9"/>
      <c r="D3265" s="6" t="str">
        <f>IF(C3265="","",IFERROR(INDEX('Öğrenciler'!$B$2:$B$301,MATCH(C3265,'Öğrenciler'!$A$2:$A$301,0)),"Öğrenci No bulunamadı"))</f>
        <v/>
      </c>
      <c r="E3265" s="9"/>
    </row>
    <row r="3266">
      <c r="A3266" s="10"/>
      <c r="B3266" s="9"/>
      <c r="C3266" s="9"/>
      <c r="D3266" s="6" t="str">
        <f>IF(C3266="","",IFERROR(INDEX('Öğrenciler'!$B$2:$B$301,MATCH(C3266,'Öğrenciler'!$A$2:$A$301,0)),"Öğrenci No bulunamadı"))</f>
        <v/>
      </c>
      <c r="E3266" s="9"/>
    </row>
    <row r="3267">
      <c r="A3267" s="10"/>
      <c r="B3267" s="9"/>
      <c r="C3267" s="9"/>
      <c r="D3267" s="6" t="str">
        <f>IF(C3267="","",IFERROR(INDEX('Öğrenciler'!$B$2:$B$301,MATCH(C3267,'Öğrenciler'!$A$2:$A$301,0)),"Öğrenci No bulunamadı"))</f>
        <v/>
      </c>
      <c r="E3267" s="9"/>
    </row>
    <row r="3268">
      <c r="A3268" s="10"/>
      <c r="B3268" s="9"/>
      <c r="C3268" s="9"/>
      <c r="D3268" s="6" t="str">
        <f>IF(C3268="","",IFERROR(INDEX('Öğrenciler'!$B$2:$B$301,MATCH(C3268,'Öğrenciler'!$A$2:$A$301,0)),"Öğrenci No bulunamadı"))</f>
        <v/>
      </c>
      <c r="E3268" s="9"/>
    </row>
    <row r="3269">
      <c r="A3269" s="10"/>
      <c r="B3269" s="9"/>
      <c r="C3269" s="9"/>
      <c r="D3269" s="6" t="str">
        <f>IF(C3269="","",IFERROR(INDEX('Öğrenciler'!$B$2:$B$301,MATCH(C3269,'Öğrenciler'!$A$2:$A$301,0)),"Öğrenci No bulunamadı"))</f>
        <v/>
      </c>
      <c r="E3269" s="9"/>
    </row>
    <row r="3270">
      <c r="A3270" s="10"/>
      <c r="B3270" s="9"/>
      <c r="C3270" s="9"/>
      <c r="D3270" s="6" t="str">
        <f>IF(C3270="","",IFERROR(INDEX('Öğrenciler'!$B$2:$B$301,MATCH(C3270,'Öğrenciler'!$A$2:$A$301,0)),"Öğrenci No bulunamadı"))</f>
        <v/>
      </c>
      <c r="E3270" s="9"/>
    </row>
    <row r="3271">
      <c r="A3271" s="10"/>
      <c r="B3271" s="9"/>
      <c r="C3271" s="9"/>
      <c r="D3271" s="6" t="str">
        <f>IF(C3271="","",IFERROR(INDEX('Öğrenciler'!$B$2:$B$301,MATCH(C3271,'Öğrenciler'!$A$2:$A$301,0)),"Öğrenci No bulunamadı"))</f>
        <v/>
      </c>
      <c r="E3271" s="9"/>
    </row>
    <row r="3272">
      <c r="A3272" s="10"/>
      <c r="B3272" s="9"/>
      <c r="C3272" s="9"/>
      <c r="D3272" s="6" t="str">
        <f>IF(C3272="","",IFERROR(INDEX('Öğrenciler'!$B$2:$B$301,MATCH(C3272,'Öğrenciler'!$A$2:$A$301,0)),"Öğrenci No bulunamadı"))</f>
        <v/>
      </c>
      <c r="E3272" s="9"/>
    </row>
    <row r="3273">
      <c r="A3273" s="10"/>
      <c r="B3273" s="9"/>
      <c r="C3273" s="9"/>
      <c r="D3273" s="6" t="str">
        <f>IF(C3273="","",IFERROR(INDEX('Öğrenciler'!$B$2:$B$301,MATCH(C3273,'Öğrenciler'!$A$2:$A$301,0)),"Öğrenci No bulunamadı"))</f>
        <v/>
      </c>
      <c r="E3273" s="9"/>
    </row>
    <row r="3274">
      <c r="A3274" s="10"/>
      <c r="B3274" s="9"/>
      <c r="C3274" s="9"/>
      <c r="D3274" s="6" t="str">
        <f>IF(C3274="","",IFERROR(INDEX('Öğrenciler'!$B$2:$B$301,MATCH(C3274,'Öğrenciler'!$A$2:$A$301,0)),"Öğrenci No bulunamadı"))</f>
        <v/>
      </c>
      <c r="E3274" s="9"/>
    </row>
    <row r="3275">
      <c r="A3275" s="10"/>
      <c r="B3275" s="9"/>
      <c r="C3275" s="9"/>
      <c r="D3275" s="6" t="str">
        <f>IF(C3275="","",IFERROR(INDEX('Öğrenciler'!$B$2:$B$301,MATCH(C3275,'Öğrenciler'!$A$2:$A$301,0)),"Öğrenci No bulunamadı"))</f>
        <v/>
      </c>
      <c r="E3275" s="9"/>
    </row>
    <row r="3276">
      <c r="A3276" s="10"/>
      <c r="B3276" s="9"/>
      <c r="C3276" s="9"/>
      <c r="D3276" s="6" t="str">
        <f>IF(C3276="","",IFERROR(INDEX('Öğrenciler'!$B$2:$B$301,MATCH(C3276,'Öğrenciler'!$A$2:$A$301,0)),"Öğrenci No bulunamadı"))</f>
        <v/>
      </c>
      <c r="E3276" s="9"/>
    </row>
    <row r="3277">
      <c r="A3277" s="10"/>
      <c r="B3277" s="9"/>
      <c r="C3277" s="9"/>
      <c r="D3277" s="6" t="str">
        <f>IF(C3277="","",IFERROR(INDEX('Öğrenciler'!$B$2:$B$301,MATCH(C3277,'Öğrenciler'!$A$2:$A$301,0)),"Öğrenci No bulunamadı"))</f>
        <v/>
      </c>
      <c r="E3277" s="9"/>
    </row>
    <row r="3278">
      <c r="A3278" s="10"/>
      <c r="B3278" s="9"/>
      <c r="C3278" s="9"/>
      <c r="D3278" s="6" t="str">
        <f>IF(C3278="","",IFERROR(INDEX('Öğrenciler'!$B$2:$B$301,MATCH(C3278,'Öğrenciler'!$A$2:$A$301,0)),"Öğrenci No bulunamadı"))</f>
        <v/>
      </c>
      <c r="E3278" s="9"/>
    </row>
    <row r="3279">
      <c r="A3279" s="10"/>
      <c r="B3279" s="9"/>
      <c r="C3279" s="9"/>
      <c r="D3279" s="6" t="str">
        <f>IF(C3279="","",IFERROR(INDEX('Öğrenciler'!$B$2:$B$301,MATCH(C3279,'Öğrenciler'!$A$2:$A$301,0)),"Öğrenci No bulunamadı"))</f>
        <v/>
      </c>
      <c r="E3279" s="9"/>
    </row>
    <row r="3280">
      <c r="A3280" s="10"/>
      <c r="B3280" s="9"/>
      <c r="C3280" s="9"/>
      <c r="D3280" s="6" t="str">
        <f>IF(C3280="","",IFERROR(INDEX('Öğrenciler'!$B$2:$B$301,MATCH(C3280,'Öğrenciler'!$A$2:$A$301,0)),"Öğrenci No bulunamadı"))</f>
        <v/>
      </c>
      <c r="E3280" s="9"/>
    </row>
    <row r="3281">
      <c r="A3281" s="10"/>
      <c r="B3281" s="9"/>
      <c r="C3281" s="9"/>
      <c r="D3281" s="6" t="str">
        <f>IF(C3281="","",IFERROR(INDEX('Öğrenciler'!$B$2:$B$301,MATCH(C3281,'Öğrenciler'!$A$2:$A$301,0)),"Öğrenci No bulunamadı"))</f>
        <v/>
      </c>
      <c r="E3281" s="9"/>
    </row>
    <row r="3282">
      <c r="A3282" s="10"/>
      <c r="B3282" s="9"/>
      <c r="C3282" s="9"/>
      <c r="D3282" s="6" t="str">
        <f>IF(C3282="","",IFERROR(INDEX('Öğrenciler'!$B$2:$B$301,MATCH(C3282,'Öğrenciler'!$A$2:$A$301,0)),"Öğrenci No bulunamadı"))</f>
        <v/>
      </c>
      <c r="E3282" s="9"/>
    </row>
    <row r="3283">
      <c r="A3283" s="10"/>
      <c r="B3283" s="9"/>
      <c r="C3283" s="9"/>
      <c r="D3283" s="6" t="str">
        <f>IF(C3283="","",IFERROR(INDEX('Öğrenciler'!$B$2:$B$301,MATCH(C3283,'Öğrenciler'!$A$2:$A$301,0)),"Öğrenci No bulunamadı"))</f>
        <v/>
      </c>
      <c r="E3283" s="9"/>
    </row>
    <row r="3284">
      <c r="A3284" s="10"/>
      <c r="B3284" s="9"/>
      <c r="C3284" s="9"/>
      <c r="D3284" s="6" t="str">
        <f>IF(C3284="","",IFERROR(INDEX('Öğrenciler'!$B$2:$B$301,MATCH(C3284,'Öğrenciler'!$A$2:$A$301,0)),"Öğrenci No bulunamadı"))</f>
        <v/>
      </c>
      <c r="E3284" s="9"/>
    </row>
    <row r="3285">
      <c r="A3285" s="10"/>
      <c r="B3285" s="9"/>
      <c r="C3285" s="9"/>
      <c r="D3285" s="6" t="str">
        <f>IF(C3285="","",IFERROR(INDEX('Öğrenciler'!$B$2:$B$301,MATCH(C3285,'Öğrenciler'!$A$2:$A$301,0)),"Öğrenci No bulunamadı"))</f>
        <v/>
      </c>
      <c r="E3285" s="9"/>
    </row>
    <row r="3286">
      <c r="A3286" s="10"/>
      <c r="B3286" s="9"/>
      <c r="C3286" s="9"/>
      <c r="D3286" s="6" t="str">
        <f>IF(C3286="","",IFERROR(INDEX('Öğrenciler'!$B$2:$B$301,MATCH(C3286,'Öğrenciler'!$A$2:$A$301,0)),"Öğrenci No bulunamadı"))</f>
        <v/>
      </c>
      <c r="E3286" s="9"/>
    </row>
    <row r="3287">
      <c r="A3287" s="10"/>
      <c r="B3287" s="9"/>
      <c r="C3287" s="9"/>
      <c r="D3287" s="6" t="str">
        <f>IF(C3287="","",IFERROR(INDEX('Öğrenciler'!$B$2:$B$301,MATCH(C3287,'Öğrenciler'!$A$2:$A$301,0)),"Öğrenci No bulunamadı"))</f>
        <v/>
      </c>
      <c r="E3287" s="9"/>
    </row>
    <row r="3288">
      <c r="A3288" s="10"/>
      <c r="B3288" s="9"/>
      <c r="C3288" s="9"/>
      <c r="D3288" s="6" t="str">
        <f>IF(C3288="","",IFERROR(INDEX('Öğrenciler'!$B$2:$B$301,MATCH(C3288,'Öğrenciler'!$A$2:$A$301,0)),"Öğrenci No bulunamadı"))</f>
        <v/>
      </c>
      <c r="E3288" s="9"/>
    </row>
    <row r="3289">
      <c r="A3289" s="10"/>
      <c r="B3289" s="9"/>
      <c r="C3289" s="9"/>
      <c r="D3289" s="6" t="str">
        <f>IF(C3289="","",IFERROR(INDEX('Öğrenciler'!$B$2:$B$301,MATCH(C3289,'Öğrenciler'!$A$2:$A$301,0)),"Öğrenci No bulunamadı"))</f>
        <v/>
      </c>
      <c r="E3289" s="9"/>
    </row>
    <row r="3290">
      <c r="A3290" s="10"/>
      <c r="B3290" s="9"/>
      <c r="C3290" s="9"/>
      <c r="D3290" s="6" t="str">
        <f>IF(C3290="","",IFERROR(INDEX('Öğrenciler'!$B$2:$B$301,MATCH(C3290,'Öğrenciler'!$A$2:$A$301,0)),"Öğrenci No bulunamadı"))</f>
        <v/>
      </c>
      <c r="E3290" s="9"/>
    </row>
    <row r="3291">
      <c r="A3291" s="10"/>
      <c r="B3291" s="9"/>
      <c r="C3291" s="9"/>
      <c r="D3291" s="6" t="str">
        <f>IF(C3291="","",IFERROR(INDEX('Öğrenciler'!$B$2:$B$301,MATCH(C3291,'Öğrenciler'!$A$2:$A$301,0)),"Öğrenci No bulunamadı"))</f>
        <v/>
      </c>
      <c r="E3291" s="9"/>
    </row>
    <row r="3292">
      <c r="A3292" s="10"/>
      <c r="B3292" s="9"/>
      <c r="C3292" s="9"/>
      <c r="D3292" s="6" t="str">
        <f>IF(C3292="","",IFERROR(INDEX('Öğrenciler'!$B$2:$B$301,MATCH(C3292,'Öğrenciler'!$A$2:$A$301,0)),"Öğrenci No bulunamadı"))</f>
        <v/>
      </c>
      <c r="E3292" s="9"/>
    </row>
    <row r="3293">
      <c r="A3293" s="10"/>
      <c r="B3293" s="9"/>
      <c r="C3293" s="9"/>
      <c r="D3293" s="6" t="str">
        <f>IF(C3293="","",IFERROR(INDEX('Öğrenciler'!$B$2:$B$301,MATCH(C3293,'Öğrenciler'!$A$2:$A$301,0)),"Öğrenci No bulunamadı"))</f>
        <v/>
      </c>
      <c r="E3293" s="9"/>
    </row>
    <row r="3294">
      <c r="A3294" s="10"/>
      <c r="B3294" s="9"/>
      <c r="C3294" s="9"/>
      <c r="D3294" s="6" t="str">
        <f>IF(C3294="","",IFERROR(INDEX('Öğrenciler'!$B$2:$B$301,MATCH(C3294,'Öğrenciler'!$A$2:$A$301,0)),"Öğrenci No bulunamadı"))</f>
        <v/>
      </c>
      <c r="E3294" s="9"/>
    </row>
    <row r="3295">
      <c r="A3295" s="10"/>
      <c r="B3295" s="9"/>
      <c r="C3295" s="9"/>
      <c r="D3295" s="6" t="str">
        <f>IF(C3295="","",IFERROR(INDEX('Öğrenciler'!$B$2:$B$301,MATCH(C3295,'Öğrenciler'!$A$2:$A$301,0)),"Öğrenci No bulunamadı"))</f>
        <v/>
      </c>
      <c r="E3295" s="9"/>
    </row>
    <row r="3296">
      <c r="A3296" s="10"/>
      <c r="B3296" s="9"/>
      <c r="C3296" s="9"/>
      <c r="D3296" s="6" t="str">
        <f>IF(C3296="","",IFERROR(INDEX('Öğrenciler'!$B$2:$B$301,MATCH(C3296,'Öğrenciler'!$A$2:$A$301,0)),"Öğrenci No bulunamadı"))</f>
        <v/>
      </c>
      <c r="E3296" s="9"/>
    </row>
    <row r="3297">
      <c r="A3297" s="10"/>
      <c r="B3297" s="9"/>
      <c r="C3297" s="9"/>
      <c r="D3297" s="6" t="str">
        <f>IF(C3297="","",IFERROR(INDEX('Öğrenciler'!$B$2:$B$301,MATCH(C3297,'Öğrenciler'!$A$2:$A$301,0)),"Öğrenci No bulunamadı"))</f>
        <v/>
      </c>
      <c r="E3297" s="9"/>
    </row>
    <row r="3298">
      <c r="A3298" s="10"/>
      <c r="B3298" s="9"/>
      <c r="C3298" s="9"/>
      <c r="D3298" s="6" t="str">
        <f>IF(C3298="","",IFERROR(INDEX('Öğrenciler'!$B$2:$B$301,MATCH(C3298,'Öğrenciler'!$A$2:$A$301,0)),"Öğrenci No bulunamadı"))</f>
        <v/>
      </c>
      <c r="E3298" s="9"/>
    </row>
    <row r="3299">
      <c r="A3299" s="10"/>
      <c r="B3299" s="9"/>
      <c r="C3299" s="9"/>
      <c r="D3299" s="6" t="str">
        <f>IF(C3299="","",IFERROR(INDEX('Öğrenciler'!$B$2:$B$301,MATCH(C3299,'Öğrenciler'!$A$2:$A$301,0)),"Öğrenci No bulunamadı"))</f>
        <v/>
      </c>
      <c r="E3299" s="9"/>
    </row>
    <row r="3300">
      <c r="A3300" s="10"/>
      <c r="B3300" s="9"/>
      <c r="C3300" s="9"/>
      <c r="D3300" s="6" t="str">
        <f>IF(C3300="","",IFERROR(INDEX('Öğrenciler'!$B$2:$B$301,MATCH(C3300,'Öğrenciler'!$A$2:$A$301,0)),"Öğrenci No bulunamadı"))</f>
        <v/>
      </c>
      <c r="E3300" s="9"/>
    </row>
    <row r="3301">
      <c r="A3301" s="10"/>
      <c r="B3301" s="9"/>
      <c r="C3301" s="9"/>
      <c r="D3301" s="6" t="str">
        <f>IF(C3301="","",IFERROR(INDEX('Öğrenciler'!$B$2:$B$301,MATCH(C3301,'Öğrenciler'!$A$2:$A$301,0)),"Öğrenci No bulunamadı"))</f>
        <v/>
      </c>
      <c r="E3301" s="9"/>
    </row>
    <row r="3302">
      <c r="A3302" s="10"/>
      <c r="B3302" s="9"/>
      <c r="C3302" s="9"/>
      <c r="D3302" s="6" t="str">
        <f>IF(C3302="","",IFERROR(INDEX('Öğrenciler'!$B$2:$B$301,MATCH(C3302,'Öğrenciler'!$A$2:$A$301,0)),"Öğrenci No bulunamadı"))</f>
        <v/>
      </c>
      <c r="E3302" s="9"/>
    </row>
    <row r="3303">
      <c r="A3303" s="10"/>
      <c r="B3303" s="9"/>
      <c r="C3303" s="9"/>
      <c r="D3303" s="6" t="str">
        <f>IF(C3303="","",IFERROR(INDEX('Öğrenciler'!$B$2:$B$301,MATCH(C3303,'Öğrenciler'!$A$2:$A$301,0)),"Öğrenci No bulunamadı"))</f>
        <v/>
      </c>
      <c r="E3303" s="9"/>
    </row>
    <row r="3304">
      <c r="A3304" s="10"/>
      <c r="B3304" s="9"/>
      <c r="C3304" s="9"/>
      <c r="D3304" s="6" t="str">
        <f>IF(C3304="","",IFERROR(INDEX('Öğrenciler'!$B$2:$B$301,MATCH(C3304,'Öğrenciler'!$A$2:$A$301,0)),"Öğrenci No bulunamadı"))</f>
        <v/>
      </c>
      <c r="E3304" s="9"/>
    </row>
    <row r="3305">
      <c r="A3305" s="10"/>
      <c r="B3305" s="9"/>
      <c r="C3305" s="9"/>
      <c r="D3305" s="6" t="str">
        <f>IF(C3305="","",IFERROR(INDEX('Öğrenciler'!$B$2:$B$301,MATCH(C3305,'Öğrenciler'!$A$2:$A$301,0)),"Öğrenci No bulunamadı"))</f>
        <v/>
      </c>
      <c r="E3305" s="9"/>
    </row>
    <row r="3306">
      <c r="A3306" s="10"/>
      <c r="B3306" s="9"/>
      <c r="C3306" s="9"/>
      <c r="D3306" s="6" t="str">
        <f>IF(C3306="","",IFERROR(INDEX('Öğrenciler'!$B$2:$B$301,MATCH(C3306,'Öğrenciler'!$A$2:$A$301,0)),"Öğrenci No bulunamadı"))</f>
        <v/>
      </c>
      <c r="E3306" s="9"/>
    </row>
    <row r="3307">
      <c r="A3307" s="10"/>
      <c r="B3307" s="9"/>
      <c r="C3307" s="9"/>
      <c r="D3307" s="6" t="str">
        <f>IF(C3307="","",IFERROR(INDEX('Öğrenciler'!$B$2:$B$301,MATCH(C3307,'Öğrenciler'!$A$2:$A$301,0)),"Öğrenci No bulunamadı"))</f>
        <v/>
      </c>
      <c r="E3307" s="9"/>
    </row>
    <row r="3308">
      <c r="A3308" s="10"/>
      <c r="B3308" s="9"/>
      <c r="C3308" s="9"/>
      <c r="D3308" s="6" t="str">
        <f>IF(C3308="","",IFERROR(INDEX('Öğrenciler'!$B$2:$B$301,MATCH(C3308,'Öğrenciler'!$A$2:$A$301,0)),"Öğrenci No bulunamadı"))</f>
        <v/>
      </c>
      <c r="E3308" s="9"/>
    </row>
    <row r="3309">
      <c r="A3309" s="10"/>
      <c r="B3309" s="9"/>
      <c r="C3309" s="9"/>
      <c r="D3309" s="6" t="str">
        <f>IF(C3309="","",IFERROR(INDEX('Öğrenciler'!$B$2:$B$301,MATCH(C3309,'Öğrenciler'!$A$2:$A$301,0)),"Öğrenci No bulunamadı"))</f>
        <v/>
      </c>
      <c r="E3309" s="9"/>
    </row>
    <row r="3310">
      <c r="A3310" s="10"/>
      <c r="B3310" s="9"/>
      <c r="C3310" s="9"/>
      <c r="D3310" s="6" t="str">
        <f>IF(C3310="","",IFERROR(INDEX('Öğrenciler'!$B$2:$B$301,MATCH(C3310,'Öğrenciler'!$A$2:$A$301,0)),"Öğrenci No bulunamadı"))</f>
        <v/>
      </c>
      <c r="E3310" s="9"/>
    </row>
    <row r="3311">
      <c r="A3311" s="10"/>
      <c r="B3311" s="9"/>
      <c r="C3311" s="9"/>
      <c r="D3311" s="6" t="str">
        <f>IF(C3311="","",IFERROR(INDEX('Öğrenciler'!$B$2:$B$301,MATCH(C3311,'Öğrenciler'!$A$2:$A$301,0)),"Öğrenci No bulunamadı"))</f>
        <v/>
      </c>
      <c r="E3311" s="9"/>
    </row>
    <row r="3312">
      <c r="A3312" s="10"/>
      <c r="B3312" s="9"/>
      <c r="C3312" s="9"/>
      <c r="D3312" s="6" t="str">
        <f>IF(C3312="","",IFERROR(INDEX('Öğrenciler'!$B$2:$B$301,MATCH(C3312,'Öğrenciler'!$A$2:$A$301,0)),"Öğrenci No bulunamadı"))</f>
        <v/>
      </c>
      <c r="E3312" s="9"/>
    </row>
    <row r="3313">
      <c r="A3313" s="10"/>
      <c r="B3313" s="9"/>
      <c r="C3313" s="9"/>
      <c r="D3313" s="6" t="str">
        <f>IF(C3313="","",IFERROR(INDEX('Öğrenciler'!$B$2:$B$301,MATCH(C3313,'Öğrenciler'!$A$2:$A$301,0)),"Öğrenci No bulunamadı"))</f>
        <v/>
      </c>
      <c r="E3313" s="9"/>
    </row>
    <row r="3314">
      <c r="A3314" s="10"/>
      <c r="B3314" s="9"/>
      <c r="C3314" s="9"/>
      <c r="D3314" s="6" t="str">
        <f>IF(C3314="","",IFERROR(INDEX('Öğrenciler'!$B$2:$B$301,MATCH(C3314,'Öğrenciler'!$A$2:$A$301,0)),"Öğrenci No bulunamadı"))</f>
        <v/>
      </c>
      <c r="E3314" s="9"/>
    </row>
    <row r="3315">
      <c r="A3315" s="10"/>
      <c r="B3315" s="9"/>
      <c r="C3315" s="9"/>
      <c r="D3315" s="6" t="str">
        <f>IF(C3315="","",IFERROR(INDEX('Öğrenciler'!$B$2:$B$301,MATCH(C3315,'Öğrenciler'!$A$2:$A$301,0)),"Öğrenci No bulunamadı"))</f>
        <v/>
      </c>
      <c r="E3315" s="9"/>
    </row>
    <row r="3316">
      <c r="A3316" s="10"/>
      <c r="B3316" s="9"/>
      <c r="C3316" s="9"/>
      <c r="D3316" s="6" t="str">
        <f>IF(C3316="","",IFERROR(INDEX('Öğrenciler'!$B$2:$B$301,MATCH(C3316,'Öğrenciler'!$A$2:$A$301,0)),"Öğrenci No bulunamadı"))</f>
        <v/>
      </c>
      <c r="E3316" s="9"/>
    </row>
    <row r="3317">
      <c r="A3317" s="10"/>
      <c r="B3317" s="9"/>
      <c r="C3317" s="9"/>
      <c r="D3317" s="6" t="str">
        <f>IF(C3317="","",IFERROR(INDEX('Öğrenciler'!$B$2:$B$301,MATCH(C3317,'Öğrenciler'!$A$2:$A$301,0)),"Öğrenci No bulunamadı"))</f>
        <v/>
      </c>
      <c r="E3317" s="9"/>
    </row>
    <row r="3318">
      <c r="A3318" s="10"/>
      <c r="B3318" s="9"/>
      <c r="C3318" s="9"/>
      <c r="D3318" s="6" t="str">
        <f>IF(C3318="","",IFERROR(INDEX('Öğrenciler'!$B$2:$B$301,MATCH(C3318,'Öğrenciler'!$A$2:$A$301,0)),"Öğrenci No bulunamadı"))</f>
        <v/>
      </c>
      <c r="E3318" s="9"/>
    </row>
    <row r="3319">
      <c r="A3319" s="10"/>
      <c r="B3319" s="9"/>
      <c r="C3319" s="9"/>
      <c r="D3319" s="6" t="str">
        <f>IF(C3319="","",IFERROR(INDEX('Öğrenciler'!$B$2:$B$301,MATCH(C3319,'Öğrenciler'!$A$2:$A$301,0)),"Öğrenci No bulunamadı"))</f>
        <v/>
      </c>
      <c r="E3319" s="9"/>
    </row>
    <row r="3320">
      <c r="A3320" s="10"/>
      <c r="B3320" s="9"/>
      <c r="C3320" s="9"/>
      <c r="D3320" s="6" t="str">
        <f>IF(C3320="","",IFERROR(INDEX('Öğrenciler'!$B$2:$B$301,MATCH(C3320,'Öğrenciler'!$A$2:$A$301,0)),"Öğrenci No bulunamadı"))</f>
        <v/>
      </c>
      <c r="E3320" s="9"/>
    </row>
    <row r="3321">
      <c r="A3321" s="10"/>
      <c r="B3321" s="9"/>
      <c r="C3321" s="9"/>
      <c r="D3321" s="6" t="str">
        <f>IF(C3321="","",IFERROR(INDEX('Öğrenciler'!$B$2:$B$301,MATCH(C3321,'Öğrenciler'!$A$2:$A$301,0)),"Öğrenci No bulunamadı"))</f>
        <v/>
      </c>
      <c r="E3321" s="9"/>
    </row>
    <row r="3322">
      <c r="A3322" s="10"/>
      <c r="B3322" s="9"/>
      <c r="C3322" s="9"/>
      <c r="D3322" s="6" t="str">
        <f>IF(C3322="","",IFERROR(INDEX('Öğrenciler'!$B$2:$B$301,MATCH(C3322,'Öğrenciler'!$A$2:$A$301,0)),"Öğrenci No bulunamadı"))</f>
        <v/>
      </c>
      <c r="E3322" s="9"/>
    </row>
    <row r="3323">
      <c r="A3323" s="10"/>
      <c r="B3323" s="9"/>
      <c r="C3323" s="9"/>
      <c r="D3323" s="6" t="str">
        <f>IF(C3323="","",IFERROR(INDEX('Öğrenciler'!$B$2:$B$301,MATCH(C3323,'Öğrenciler'!$A$2:$A$301,0)),"Öğrenci No bulunamadı"))</f>
        <v/>
      </c>
      <c r="E3323" s="9"/>
    </row>
    <row r="3324">
      <c r="A3324" s="10"/>
      <c r="B3324" s="9"/>
      <c r="C3324" s="9"/>
      <c r="D3324" s="6" t="str">
        <f>IF(C3324="","",IFERROR(INDEX('Öğrenciler'!$B$2:$B$301,MATCH(C3324,'Öğrenciler'!$A$2:$A$301,0)),"Öğrenci No bulunamadı"))</f>
        <v/>
      </c>
      <c r="E3324" s="9"/>
    </row>
    <row r="3325">
      <c r="A3325" s="10"/>
      <c r="B3325" s="9"/>
      <c r="C3325" s="9"/>
      <c r="D3325" s="6" t="str">
        <f>IF(C3325="","",IFERROR(INDEX('Öğrenciler'!$B$2:$B$301,MATCH(C3325,'Öğrenciler'!$A$2:$A$301,0)),"Öğrenci No bulunamadı"))</f>
        <v/>
      </c>
      <c r="E3325" s="9"/>
    </row>
    <row r="3326">
      <c r="A3326" s="10"/>
      <c r="B3326" s="9"/>
      <c r="C3326" s="9"/>
      <c r="D3326" s="6" t="str">
        <f>IF(C3326="","",IFERROR(INDEX('Öğrenciler'!$B$2:$B$301,MATCH(C3326,'Öğrenciler'!$A$2:$A$301,0)),"Öğrenci No bulunamadı"))</f>
        <v/>
      </c>
      <c r="E3326" s="9"/>
    </row>
    <row r="3327">
      <c r="A3327" s="10"/>
      <c r="B3327" s="9"/>
      <c r="C3327" s="9"/>
      <c r="D3327" s="6" t="str">
        <f>IF(C3327="","",IFERROR(INDEX('Öğrenciler'!$B$2:$B$301,MATCH(C3327,'Öğrenciler'!$A$2:$A$301,0)),"Öğrenci No bulunamadı"))</f>
        <v/>
      </c>
      <c r="E3327" s="9"/>
    </row>
    <row r="3328">
      <c r="A3328" s="10"/>
      <c r="B3328" s="9"/>
      <c r="C3328" s="9"/>
      <c r="D3328" s="6" t="str">
        <f>IF(C3328="","",IFERROR(INDEX('Öğrenciler'!$B$2:$B$301,MATCH(C3328,'Öğrenciler'!$A$2:$A$301,0)),"Öğrenci No bulunamadı"))</f>
        <v/>
      </c>
      <c r="E3328" s="9"/>
    </row>
    <row r="3329">
      <c r="A3329" s="10"/>
      <c r="B3329" s="9"/>
      <c r="C3329" s="9"/>
      <c r="D3329" s="6" t="str">
        <f>IF(C3329="","",IFERROR(INDEX('Öğrenciler'!$B$2:$B$301,MATCH(C3329,'Öğrenciler'!$A$2:$A$301,0)),"Öğrenci No bulunamadı"))</f>
        <v/>
      </c>
      <c r="E3329" s="9"/>
    </row>
    <row r="3330">
      <c r="A3330" s="10"/>
      <c r="B3330" s="9"/>
      <c r="C3330" s="9"/>
      <c r="D3330" s="6" t="str">
        <f>IF(C3330="","",IFERROR(INDEX('Öğrenciler'!$B$2:$B$301,MATCH(C3330,'Öğrenciler'!$A$2:$A$301,0)),"Öğrenci No bulunamadı"))</f>
        <v/>
      </c>
      <c r="E3330" s="9"/>
    </row>
    <row r="3331">
      <c r="A3331" s="10"/>
      <c r="B3331" s="9"/>
      <c r="C3331" s="9"/>
      <c r="D3331" s="6" t="str">
        <f>IF(C3331="","",IFERROR(INDEX('Öğrenciler'!$B$2:$B$301,MATCH(C3331,'Öğrenciler'!$A$2:$A$301,0)),"Öğrenci No bulunamadı"))</f>
        <v/>
      </c>
      <c r="E3331" s="9"/>
    </row>
    <row r="3332">
      <c r="A3332" s="10"/>
      <c r="B3332" s="9"/>
      <c r="C3332" s="9"/>
      <c r="D3332" s="6" t="str">
        <f>IF(C3332="","",IFERROR(INDEX('Öğrenciler'!$B$2:$B$301,MATCH(C3332,'Öğrenciler'!$A$2:$A$301,0)),"Öğrenci No bulunamadı"))</f>
        <v/>
      </c>
      <c r="E3332" s="9"/>
    </row>
    <row r="3333">
      <c r="A3333" s="10"/>
      <c r="B3333" s="9"/>
      <c r="C3333" s="9"/>
      <c r="D3333" s="6" t="str">
        <f>IF(C3333="","",IFERROR(INDEX('Öğrenciler'!$B$2:$B$301,MATCH(C3333,'Öğrenciler'!$A$2:$A$301,0)),"Öğrenci No bulunamadı"))</f>
        <v/>
      </c>
      <c r="E3333" s="9"/>
    </row>
    <row r="3334">
      <c r="A3334" s="10"/>
      <c r="B3334" s="9"/>
      <c r="C3334" s="9"/>
      <c r="D3334" s="6" t="str">
        <f>IF(C3334="","",IFERROR(INDEX('Öğrenciler'!$B$2:$B$301,MATCH(C3334,'Öğrenciler'!$A$2:$A$301,0)),"Öğrenci No bulunamadı"))</f>
        <v/>
      </c>
      <c r="E3334" s="9"/>
    </row>
    <row r="3335">
      <c r="A3335" s="10"/>
      <c r="B3335" s="9"/>
      <c r="C3335" s="9"/>
      <c r="D3335" s="6" t="str">
        <f>IF(C3335="","",IFERROR(INDEX('Öğrenciler'!$B$2:$B$301,MATCH(C3335,'Öğrenciler'!$A$2:$A$301,0)),"Öğrenci No bulunamadı"))</f>
        <v/>
      </c>
      <c r="E3335" s="9"/>
    </row>
    <row r="3336">
      <c r="A3336" s="10"/>
      <c r="B3336" s="9"/>
      <c r="C3336" s="9"/>
      <c r="D3336" s="6" t="str">
        <f>IF(C3336="","",IFERROR(INDEX('Öğrenciler'!$B$2:$B$301,MATCH(C3336,'Öğrenciler'!$A$2:$A$301,0)),"Öğrenci No bulunamadı"))</f>
        <v/>
      </c>
      <c r="E3336" s="9"/>
    </row>
    <row r="3337">
      <c r="A3337" s="10"/>
      <c r="B3337" s="9"/>
      <c r="C3337" s="9"/>
      <c r="D3337" s="6" t="str">
        <f>IF(C3337="","",IFERROR(INDEX('Öğrenciler'!$B$2:$B$301,MATCH(C3337,'Öğrenciler'!$A$2:$A$301,0)),"Öğrenci No bulunamadı"))</f>
        <v/>
      </c>
      <c r="E3337" s="9"/>
    </row>
    <row r="3338">
      <c r="A3338" s="10"/>
      <c r="B3338" s="9"/>
      <c r="C3338" s="9"/>
      <c r="D3338" s="6" t="str">
        <f>IF(C3338="","",IFERROR(INDEX('Öğrenciler'!$B$2:$B$301,MATCH(C3338,'Öğrenciler'!$A$2:$A$301,0)),"Öğrenci No bulunamadı"))</f>
        <v/>
      </c>
      <c r="E3338" s="9"/>
    </row>
    <row r="3339">
      <c r="A3339" s="10"/>
      <c r="B3339" s="9"/>
      <c r="C3339" s="9"/>
      <c r="D3339" s="6" t="str">
        <f>IF(C3339="","",IFERROR(INDEX('Öğrenciler'!$B$2:$B$301,MATCH(C3339,'Öğrenciler'!$A$2:$A$301,0)),"Öğrenci No bulunamadı"))</f>
        <v/>
      </c>
      <c r="E3339" s="9"/>
    </row>
    <row r="3340">
      <c r="A3340" s="10"/>
      <c r="B3340" s="9"/>
      <c r="C3340" s="9"/>
      <c r="D3340" s="6" t="str">
        <f>IF(C3340="","",IFERROR(INDEX('Öğrenciler'!$B$2:$B$301,MATCH(C3340,'Öğrenciler'!$A$2:$A$301,0)),"Öğrenci No bulunamadı"))</f>
        <v/>
      </c>
      <c r="E3340" s="9"/>
    </row>
    <row r="3341">
      <c r="A3341" s="10"/>
      <c r="B3341" s="9"/>
      <c r="C3341" s="9"/>
      <c r="D3341" s="6" t="str">
        <f>IF(C3341="","",IFERROR(INDEX('Öğrenciler'!$B$2:$B$301,MATCH(C3341,'Öğrenciler'!$A$2:$A$301,0)),"Öğrenci No bulunamadı"))</f>
        <v/>
      </c>
      <c r="E3341" s="9"/>
    </row>
    <row r="3342">
      <c r="A3342" s="10"/>
      <c r="B3342" s="9"/>
      <c r="C3342" s="9"/>
      <c r="D3342" s="6" t="str">
        <f>IF(C3342="","",IFERROR(INDEX('Öğrenciler'!$B$2:$B$301,MATCH(C3342,'Öğrenciler'!$A$2:$A$301,0)),"Öğrenci No bulunamadı"))</f>
        <v/>
      </c>
      <c r="E3342" s="9"/>
    </row>
    <row r="3343">
      <c r="A3343" s="10"/>
      <c r="B3343" s="9"/>
      <c r="C3343" s="9"/>
      <c r="D3343" s="6" t="str">
        <f>IF(C3343="","",IFERROR(INDEX('Öğrenciler'!$B$2:$B$301,MATCH(C3343,'Öğrenciler'!$A$2:$A$301,0)),"Öğrenci No bulunamadı"))</f>
        <v/>
      </c>
      <c r="E3343" s="9"/>
    </row>
    <row r="3344">
      <c r="A3344" s="10"/>
      <c r="B3344" s="9"/>
      <c r="C3344" s="9"/>
      <c r="D3344" s="6" t="str">
        <f>IF(C3344="","",IFERROR(INDEX('Öğrenciler'!$B$2:$B$301,MATCH(C3344,'Öğrenciler'!$A$2:$A$301,0)),"Öğrenci No bulunamadı"))</f>
        <v/>
      </c>
      <c r="E3344" s="9"/>
    </row>
    <row r="3345">
      <c r="A3345" s="10"/>
      <c r="B3345" s="9"/>
      <c r="C3345" s="9"/>
      <c r="D3345" s="6" t="str">
        <f>IF(C3345="","",IFERROR(INDEX('Öğrenciler'!$B$2:$B$301,MATCH(C3345,'Öğrenciler'!$A$2:$A$301,0)),"Öğrenci No bulunamadı"))</f>
        <v/>
      </c>
      <c r="E3345" s="9"/>
    </row>
    <row r="3346">
      <c r="A3346" s="10"/>
      <c r="B3346" s="9"/>
      <c r="C3346" s="9"/>
      <c r="D3346" s="6" t="str">
        <f>IF(C3346="","",IFERROR(INDEX('Öğrenciler'!$B$2:$B$301,MATCH(C3346,'Öğrenciler'!$A$2:$A$301,0)),"Öğrenci No bulunamadı"))</f>
        <v/>
      </c>
      <c r="E3346" s="9"/>
    </row>
    <row r="3347">
      <c r="A3347" s="10"/>
      <c r="B3347" s="9"/>
      <c r="C3347" s="9"/>
      <c r="D3347" s="6" t="str">
        <f>IF(C3347="","",IFERROR(INDEX('Öğrenciler'!$B$2:$B$301,MATCH(C3347,'Öğrenciler'!$A$2:$A$301,0)),"Öğrenci No bulunamadı"))</f>
        <v/>
      </c>
      <c r="E3347" s="9"/>
    </row>
    <row r="3348">
      <c r="A3348" s="10"/>
      <c r="B3348" s="9"/>
      <c r="C3348" s="9"/>
      <c r="D3348" s="6" t="str">
        <f>IF(C3348="","",IFERROR(INDEX('Öğrenciler'!$B$2:$B$301,MATCH(C3348,'Öğrenciler'!$A$2:$A$301,0)),"Öğrenci No bulunamadı"))</f>
        <v/>
      </c>
      <c r="E3348" s="9"/>
    </row>
    <row r="3349">
      <c r="A3349" s="10"/>
      <c r="B3349" s="9"/>
      <c r="C3349" s="9"/>
      <c r="D3349" s="6" t="str">
        <f>IF(C3349="","",IFERROR(INDEX('Öğrenciler'!$B$2:$B$301,MATCH(C3349,'Öğrenciler'!$A$2:$A$301,0)),"Öğrenci No bulunamadı"))</f>
        <v/>
      </c>
      <c r="E3349" s="9"/>
    </row>
    <row r="3350">
      <c r="A3350" s="10"/>
      <c r="B3350" s="9"/>
      <c r="C3350" s="9"/>
      <c r="D3350" s="6" t="str">
        <f>IF(C3350="","",IFERROR(INDEX('Öğrenciler'!$B$2:$B$301,MATCH(C3350,'Öğrenciler'!$A$2:$A$301,0)),"Öğrenci No bulunamadı"))</f>
        <v/>
      </c>
      <c r="E3350" s="9"/>
    </row>
    <row r="3351">
      <c r="A3351" s="10"/>
      <c r="B3351" s="9"/>
      <c r="C3351" s="9"/>
      <c r="D3351" s="6" t="str">
        <f>IF(C3351="","",IFERROR(INDEX('Öğrenciler'!$B$2:$B$301,MATCH(C3351,'Öğrenciler'!$A$2:$A$301,0)),"Öğrenci No bulunamadı"))</f>
        <v/>
      </c>
      <c r="E3351" s="9"/>
    </row>
    <row r="3352">
      <c r="A3352" s="10"/>
      <c r="B3352" s="9"/>
      <c r="C3352" s="9"/>
      <c r="D3352" s="6" t="str">
        <f>IF(C3352="","",IFERROR(INDEX('Öğrenciler'!$B$2:$B$301,MATCH(C3352,'Öğrenciler'!$A$2:$A$301,0)),"Öğrenci No bulunamadı"))</f>
        <v/>
      </c>
      <c r="E3352" s="9"/>
    </row>
    <row r="3353">
      <c r="A3353" s="10"/>
      <c r="B3353" s="9"/>
      <c r="C3353" s="9"/>
      <c r="D3353" s="6" t="str">
        <f>IF(C3353="","",IFERROR(INDEX('Öğrenciler'!$B$2:$B$301,MATCH(C3353,'Öğrenciler'!$A$2:$A$301,0)),"Öğrenci No bulunamadı"))</f>
        <v/>
      </c>
      <c r="E3353" s="9"/>
    </row>
    <row r="3354">
      <c r="A3354" s="10"/>
      <c r="B3354" s="9"/>
      <c r="C3354" s="9"/>
      <c r="D3354" s="6" t="str">
        <f>IF(C3354="","",IFERROR(INDEX('Öğrenciler'!$B$2:$B$301,MATCH(C3354,'Öğrenciler'!$A$2:$A$301,0)),"Öğrenci No bulunamadı"))</f>
        <v/>
      </c>
      <c r="E3354" s="9"/>
    </row>
    <row r="3355">
      <c r="A3355" s="10"/>
      <c r="B3355" s="9"/>
      <c r="C3355" s="9"/>
      <c r="D3355" s="6" t="str">
        <f>IF(C3355="","",IFERROR(INDEX('Öğrenciler'!$B$2:$B$301,MATCH(C3355,'Öğrenciler'!$A$2:$A$301,0)),"Öğrenci No bulunamadı"))</f>
        <v/>
      </c>
      <c r="E3355" s="9"/>
    </row>
    <row r="3356">
      <c r="A3356" s="10"/>
      <c r="B3356" s="9"/>
      <c r="C3356" s="9"/>
      <c r="D3356" s="6" t="str">
        <f>IF(C3356="","",IFERROR(INDEX('Öğrenciler'!$B$2:$B$301,MATCH(C3356,'Öğrenciler'!$A$2:$A$301,0)),"Öğrenci No bulunamadı"))</f>
        <v/>
      </c>
      <c r="E3356" s="9"/>
    </row>
    <row r="3357">
      <c r="A3357" s="10"/>
      <c r="B3357" s="9"/>
      <c r="C3357" s="9"/>
      <c r="D3357" s="6" t="str">
        <f>IF(C3357="","",IFERROR(INDEX('Öğrenciler'!$B$2:$B$301,MATCH(C3357,'Öğrenciler'!$A$2:$A$301,0)),"Öğrenci No bulunamadı"))</f>
        <v/>
      </c>
      <c r="E3357" s="9"/>
    </row>
    <row r="3358">
      <c r="A3358" s="10"/>
      <c r="B3358" s="9"/>
      <c r="C3358" s="9"/>
      <c r="D3358" s="6" t="str">
        <f>IF(C3358="","",IFERROR(INDEX('Öğrenciler'!$B$2:$B$301,MATCH(C3358,'Öğrenciler'!$A$2:$A$301,0)),"Öğrenci No bulunamadı"))</f>
        <v/>
      </c>
      <c r="E3358" s="9"/>
    </row>
    <row r="3359">
      <c r="A3359" s="10"/>
      <c r="B3359" s="9"/>
      <c r="C3359" s="9"/>
      <c r="D3359" s="6" t="str">
        <f>IF(C3359="","",IFERROR(INDEX('Öğrenciler'!$B$2:$B$301,MATCH(C3359,'Öğrenciler'!$A$2:$A$301,0)),"Öğrenci No bulunamadı"))</f>
        <v/>
      </c>
      <c r="E3359" s="9"/>
    </row>
    <row r="3360">
      <c r="A3360" s="10"/>
      <c r="B3360" s="9"/>
      <c r="C3360" s="9"/>
      <c r="D3360" s="6" t="str">
        <f>IF(C3360="","",IFERROR(INDEX('Öğrenciler'!$B$2:$B$301,MATCH(C3360,'Öğrenciler'!$A$2:$A$301,0)),"Öğrenci No bulunamadı"))</f>
        <v/>
      </c>
      <c r="E3360" s="9"/>
    </row>
    <row r="3361">
      <c r="A3361" s="10"/>
      <c r="B3361" s="9"/>
      <c r="C3361" s="9"/>
      <c r="D3361" s="6" t="str">
        <f>IF(C3361="","",IFERROR(INDEX('Öğrenciler'!$B$2:$B$301,MATCH(C3361,'Öğrenciler'!$A$2:$A$301,0)),"Öğrenci No bulunamadı"))</f>
        <v/>
      </c>
      <c r="E3361" s="9"/>
    </row>
    <row r="3362">
      <c r="A3362" s="10"/>
      <c r="B3362" s="9"/>
      <c r="C3362" s="9"/>
      <c r="D3362" s="6" t="str">
        <f>IF(C3362="","",IFERROR(INDEX('Öğrenciler'!$B$2:$B$301,MATCH(C3362,'Öğrenciler'!$A$2:$A$301,0)),"Öğrenci No bulunamadı"))</f>
        <v/>
      </c>
      <c r="E3362" s="9"/>
    </row>
    <row r="3363">
      <c r="A3363" s="10"/>
      <c r="B3363" s="9"/>
      <c r="C3363" s="9"/>
      <c r="D3363" s="6" t="str">
        <f>IF(C3363="","",IFERROR(INDEX('Öğrenciler'!$B$2:$B$301,MATCH(C3363,'Öğrenciler'!$A$2:$A$301,0)),"Öğrenci No bulunamadı"))</f>
        <v/>
      </c>
      <c r="E3363" s="9"/>
    </row>
    <row r="3364">
      <c r="A3364" s="10"/>
      <c r="B3364" s="9"/>
      <c r="C3364" s="9"/>
      <c r="D3364" s="6" t="str">
        <f>IF(C3364="","",IFERROR(INDEX('Öğrenciler'!$B$2:$B$301,MATCH(C3364,'Öğrenciler'!$A$2:$A$301,0)),"Öğrenci No bulunamadı"))</f>
        <v/>
      </c>
      <c r="E3364" s="9"/>
    </row>
    <row r="3365">
      <c r="A3365" s="10"/>
      <c r="B3365" s="9"/>
      <c r="C3365" s="9"/>
      <c r="D3365" s="6" t="str">
        <f>IF(C3365="","",IFERROR(INDEX('Öğrenciler'!$B$2:$B$301,MATCH(C3365,'Öğrenciler'!$A$2:$A$301,0)),"Öğrenci No bulunamadı"))</f>
        <v/>
      </c>
      <c r="E3365" s="9"/>
    </row>
    <row r="3366">
      <c r="A3366" s="10"/>
      <c r="B3366" s="9"/>
      <c r="C3366" s="9"/>
      <c r="D3366" s="6" t="str">
        <f>IF(C3366="","",IFERROR(INDEX('Öğrenciler'!$B$2:$B$301,MATCH(C3366,'Öğrenciler'!$A$2:$A$301,0)),"Öğrenci No bulunamadı"))</f>
        <v/>
      </c>
      <c r="E3366" s="9"/>
    </row>
    <row r="3367">
      <c r="A3367" s="10"/>
      <c r="B3367" s="9"/>
      <c r="C3367" s="9"/>
      <c r="D3367" s="6" t="str">
        <f>IF(C3367="","",IFERROR(INDEX('Öğrenciler'!$B$2:$B$301,MATCH(C3367,'Öğrenciler'!$A$2:$A$301,0)),"Öğrenci No bulunamadı"))</f>
        <v/>
      </c>
      <c r="E3367" s="9"/>
    </row>
    <row r="3368">
      <c r="A3368" s="10"/>
      <c r="B3368" s="9"/>
      <c r="C3368" s="9"/>
      <c r="D3368" s="6" t="str">
        <f>IF(C3368="","",IFERROR(INDEX('Öğrenciler'!$B$2:$B$301,MATCH(C3368,'Öğrenciler'!$A$2:$A$301,0)),"Öğrenci No bulunamadı"))</f>
        <v/>
      </c>
      <c r="E3368" s="9"/>
    </row>
    <row r="3369">
      <c r="A3369" s="10"/>
      <c r="B3369" s="9"/>
      <c r="C3369" s="9"/>
      <c r="D3369" s="6" t="str">
        <f>IF(C3369="","",IFERROR(INDEX('Öğrenciler'!$B$2:$B$301,MATCH(C3369,'Öğrenciler'!$A$2:$A$301,0)),"Öğrenci No bulunamadı"))</f>
        <v/>
      </c>
      <c r="E3369" s="9"/>
    </row>
    <row r="3370">
      <c r="A3370" s="10"/>
      <c r="B3370" s="9"/>
      <c r="C3370" s="9"/>
      <c r="D3370" s="6" t="str">
        <f>IF(C3370="","",IFERROR(INDEX('Öğrenciler'!$B$2:$B$301,MATCH(C3370,'Öğrenciler'!$A$2:$A$301,0)),"Öğrenci No bulunamadı"))</f>
        <v/>
      </c>
      <c r="E3370" s="9"/>
    </row>
    <row r="3371">
      <c r="A3371" s="10"/>
      <c r="B3371" s="9"/>
      <c r="C3371" s="9"/>
      <c r="D3371" s="6" t="str">
        <f>IF(C3371="","",IFERROR(INDEX('Öğrenciler'!$B$2:$B$301,MATCH(C3371,'Öğrenciler'!$A$2:$A$301,0)),"Öğrenci No bulunamadı"))</f>
        <v/>
      </c>
      <c r="E3371" s="9"/>
    </row>
    <row r="3372">
      <c r="A3372" s="10"/>
      <c r="B3372" s="9"/>
      <c r="C3372" s="9"/>
      <c r="D3372" s="6" t="str">
        <f>IF(C3372="","",IFERROR(INDEX('Öğrenciler'!$B$2:$B$301,MATCH(C3372,'Öğrenciler'!$A$2:$A$301,0)),"Öğrenci No bulunamadı"))</f>
        <v/>
      </c>
      <c r="E3372" s="9"/>
    </row>
    <row r="3373">
      <c r="A3373" s="10"/>
      <c r="B3373" s="9"/>
      <c r="C3373" s="9"/>
      <c r="D3373" s="6" t="str">
        <f>IF(C3373="","",IFERROR(INDEX('Öğrenciler'!$B$2:$B$301,MATCH(C3373,'Öğrenciler'!$A$2:$A$301,0)),"Öğrenci No bulunamadı"))</f>
        <v/>
      </c>
      <c r="E3373" s="9"/>
    </row>
    <row r="3374">
      <c r="A3374" s="10"/>
      <c r="B3374" s="9"/>
      <c r="C3374" s="9"/>
      <c r="D3374" s="6" t="str">
        <f>IF(C3374="","",IFERROR(INDEX('Öğrenciler'!$B$2:$B$301,MATCH(C3374,'Öğrenciler'!$A$2:$A$301,0)),"Öğrenci No bulunamadı"))</f>
        <v/>
      </c>
      <c r="E3374" s="9"/>
    </row>
    <row r="3375">
      <c r="A3375" s="10"/>
      <c r="B3375" s="9"/>
      <c r="C3375" s="9"/>
      <c r="D3375" s="6" t="str">
        <f>IF(C3375="","",IFERROR(INDEX('Öğrenciler'!$B$2:$B$301,MATCH(C3375,'Öğrenciler'!$A$2:$A$301,0)),"Öğrenci No bulunamadı"))</f>
        <v/>
      </c>
      <c r="E3375" s="9"/>
    </row>
    <row r="3376">
      <c r="A3376" s="10"/>
      <c r="B3376" s="9"/>
      <c r="C3376" s="9"/>
      <c r="D3376" s="6" t="str">
        <f>IF(C3376="","",IFERROR(INDEX('Öğrenciler'!$B$2:$B$301,MATCH(C3376,'Öğrenciler'!$A$2:$A$301,0)),"Öğrenci No bulunamadı"))</f>
        <v/>
      </c>
      <c r="E3376" s="9"/>
    </row>
    <row r="3377">
      <c r="A3377" s="10"/>
      <c r="B3377" s="9"/>
      <c r="C3377" s="9"/>
      <c r="D3377" s="6" t="str">
        <f>IF(C3377="","",IFERROR(INDEX('Öğrenciler'!$B$2:$B$301,MATCH(C3377,'Öğrenciler'!$A$2:$A$301,0)),"Öğrenci No bulunamadı"))</f>
        <v/>
      </c>
      <c r="E3377" s="9"/>
    </row>
    <row r="3378">
      <c r="A3378" s="10"/>
      <c r="B3378" s="9"/>
      <c r="C3378" s="9"/>
      <c r="D3378" s="6" t="str">
        <f>IF(C3378="","",IFERROR(INDEX('Öğrenciler'!$B$2:$B$301,MATCH(C3378,'Öğrenciler'!$A$2:$A$301,0)),"Öğrenci No bulunamadı"))</f>
        <v/>
      </c>
      <c r="E3378" s="9"/>
    </row>
    <row r="3379">
      <c r="A3379" s="10"/>
      <c r="B3379" s="9"/>
      <c r="C3379" s="9"/>
      <c r="D3379" s="6" t="str">
        <f>IF(C3379="","",IFERROR(INDEX('Öğrenciler'!$B$2:$B$301,MATCH(C3379,'Öğrenciler'!$A$2:$A$301,0)),"Öğrenci No bulunamadı"))</f>
        <v/>
      </c>
      <c r="E3379" s="9"/>
    </row>
    <row r="3380">
      <c r="A3380" s="10"/>
      <c r="B3380" s="9"/>
      <c r="C3380" s="9"/>
      <c r="D3380" s="6" t="str">
        <f>IF(C3380="","",IFERROR(INDEX('Öğrenciler'!$B$2:$B$301,MATCH(C3380,'Öğrenciler'!$A$2:$A$301,0)),"Öğrenci No bulunamadı"))</f>
        <v/>
      </c>
      <c r="E3380" s="9"/>
    </row>
    <row r="3381">
      <c r="A3381" s="10"/>
      <c r="B3381" s="9"/>
      <c r="C3381" s="9"/>
      <c r="D3381" s="6" t="str">
        <f>IF(C3381="","",IFERROR(INDEX('Öğrenciler'!$B$2:$B$301,MATCH(C3381,'Öğrenciler'!$A$2:$A$301,0)),"Öğrenci No bulunamadı"))</f>
        <v/>
      </c>
      <c r="E3381" s="9"/>
    </row>
    <row r="3382">
      <c r="A3382" s="10"/>
      <c r="B3382" s="9"/>
      <c r="C3382" s="9"/>
      <c r="D3382" s="6" t="str">
        <f>IF(C3382="","",IFERROR(INDEX('Öğrenciler'!$B$2:$B$301,MATCH(C3382,'Öğrenciler'!$A$2:$A$301,0)),"Öğrenci No bulunamadı"))</f>
        <v/>
      </c>
      <c r="E3382" s="9"/>
    </row>
    <row r="3383">
      <c r="A3383" s="10"/>
      <c r="B3383" s="9"/>
      <c r="C3383" s="9"/>
      <c r="D3383" s="6" t="str">
        <f>IF(C3383="","",IFERROR(INDEX('Öğrenciler'!$B$2:$B$301,MATCH(C3383,'Öğrenciler'!$A$2:$A$301,0)),"Öğrenci No bulunamadı"))</f>
        <v/>
      </c>
      <c r="E3383" s="9"/>
    </row>
    <row r="3384">
      <c r="A3384" s="10"/>
      <c r="B3384" s="9"/>
      <c r="C3384" s="9"/>
      <c r="D3384" s="6" t="str">
        <f>IF(C3384="","",IFERROR(INDEX('Öğrenciler'!$B$2:$B$301,MATCH(C3384,'Öğrenciler'!$A$2:$A$301,0)),"Öğrenci No bulunamadı"))</f>
        <v/>
      </c>
      <c r="E3384" s="9"/>
    </row>
    <row r="3385">
      <c r="A3385" s="10"/>
      <c r="B3385" s="9"/>
      <c r="C3385" s="9"/>
      <c r="D3385" s="6" t="str">
        <f>IF(C3385="","",IFERROR(INDEX('Öğrenciler'!$B$2:$B$301,MATCH(C3385,'Öğrenciler'!$A$2:$A$301,0)),"Öğrenci No bulunamadı"))</f>
        <v/>
      </c>
      <c r="E3385" s="9"/>
    </row>
    <row r="3386">
      <c r="A3386" s="10"/>
      <c r="B3386" s="9"/>
      <c r="C3386" s="9"/>
      <c r="D3386" s="6" t="str">
        <f>IF(C3386="","",IFERROR(INDEX('Öğrenciler'!$B$2:$B$301,MATCH(C3386,'Öğrenciler'!$A$2:$A$301,0)),"Öğrenci No bulunamadı"))</f>
        <v/>
      </c>
      <c r="E3386" s="9"/>
    </row>
    <row r="3387">
      <c r="A3387" s="10"/>
      <c r="B3387" s="9"/>
      <c r="C3387" s="9"/>
      <c r="D3387" s="6" t="str">
        <f>IF(C3387="","",IFERROR(INDEX('Öğrenciler'!$B$2:$B$301,MATCH(C3387,'Öğrenciler'!$A$2:$A$301,0)),"Öğrenci No bulunamadı"))</f>
        <v/>
      </c>
      <c r="E3387" s="9"/>
    </row>
    <row r="3388">
      <c r="A3388" s="10"/>
      <c r="B3388" s="9"/>
      <c r="C3388" s="9"/>
      <c r="D3388" s="6" t="str">
        <f>IF(C3388="","",IFERROR(INDEX('Öğrenciler'!$B$2:$B$301,MATCH(C3388,'Öğrenciler'!$A$2:$A$301,0)),"Öğrenci No bulunamadı"))</f>
        <v/>
      </c>
      <c r="E3388" s="9"/>
    </row>
    <row r="3389">
      <c r="A3389" s="10"/>
      <c r="B3389" s="9"/>
      <c r="C3389" s="9"/>
      <c r="D3389" s="6" t="str">
        <f>IF(C3389="","",IFERROR(INDEX('Öğrenciler'!$B$2:$B$301,MATCH(C3389,'Öğrenciler'!$A$2:$A$301,0)),"Öğrenci No bulunamadı"))</f>
        <v/>
      </c>
      <c r="E3389" s="9"/>
    </row>
    <row r="3390">
      <c r="A3390" s="10"/>
      <c r="B3390" s="9"/>
      <c r="C3390" s="9"/>
      <c r="D3390" s="6" t="str">
        <f>IF(C3390="","",IFERROR(INDEX('Öğrenciler'!$B$2:$B$301,MATCH(C3390,'Öğrenciler'!$A$2:$A$301,0)),"Öğrenci No bulunamadı"))</f>
        <v/>
      </c>
      <c r="E3390" s="9"/>
    </row>
    <row r="3391">
      <c r="A3391" s="10"/>
      <c r="B3391" s="9"/>
      <c r="C3391" s="9"/>
      <c r="D3391" s="6" t="str">
        <f>IF(C3391="","",IFERROR(INDEX('Öğrenciler'!$B$2:$B$301,MATCH(C3391,'Öğrenciler'!$A$2:$A$301,0)),"Öğrenci No bulunamadı"))</f>
        <v/>
      </c>
      <c r="E3391" s="9"/>
    </row>
    <row r="3392">
      <c r="A3392" s="10"/>
      <c r="B3392" s="9"/>
      <c r="C3392" s="9"/>
      <c r="D3392" s="6" t="str">
        <f>IF(C3392="","",IFERROR(INDEX('Öğrenciler'!$B$2:$B$301,MATCH(C3392,'Öğrenciler'!$A$2:$A$301,0)),"Öğrenci No bulunamadı"))</f>
        <v/>
      </c>
      <c r="E3392" s="9"/>
    </row>
    <row r="3393">
      <c r="A3393" s="10"/>
      <c r="B3393" s="9"/>
      <c r="C3393" s="9"/>
      <c r="D3393" s="6" t="str">
        <f>IF(C3393="","",IFERROR(INDEX('Öğrenciler'!$B$2:$B$301,MATCH(C3393,'Öğrenciler'!$A$2:$A$301,0)),"Öğrenci No bulunamadı"))</f>
        <v/>
      </c>
      <c r="E3393" s="9"/>
    </row>
    <row r="3394">
      <c r="A3394" s="10"/>
      <c r="B3394" s="9"/>
      <c r="C3394" s="9"/>
      <c r="D3394" s="6" t="str">
        <f>IF(C3394="","",IFERROR(INDEX('Öğrenciler'!$B$2:$B$301,MATCH(C3394,'Öğrenciler'!$A$2:$A$301,0)),"Öğrenci No bulunamadı"))</f>
        <v/>
      </c>
      <c r="E3394" s="9"/>
    </row>
    <row r="3395">
      <c r="A3395" s="10"/>
      <c r="B3395" s="9"/>
      <c r="C3395" s="9"/>
      <c r="D3395" s="6" t="str">
        <f>IF(C3395="","",IFERROR(INDEX('Öğrenciler'!$B$2:$B$301,MATCH(C3395,'Öğrenciler'!$A$2:$A$301,0)),"Öğrenci No bulunamadı"))</f>
        <v/>
      </c>
      <c r="E3395" s="9"/>
    </row>
    <row r="3396">
      <c r="A3396" s="10"/>
      <c r="B3396" s="9"/>
      <c r="C3396" s="9"/>
      <c r="D3396" s="6" t="str">
        <f>IF(C3396="","",IFERROR(INDEX('Öğrenciler'!$B$2:$B$301,MATCH(C3396,'Öğrenciler'!$A$2:$A$301,0)),"Öğrenci No bulunamadı"))</f>
        <v/>
      </c>
      <c r="E3396" s="9"/>
    </row>
    <row r="3397">
      <c r="A3397" s="10"/>
      <c r="B3397" s="9"/>
      <c r="C3397" s="9"/>
      <c r="D3397" s="6" t="str">
        <f>IF(C3397="","",IFERROR(INDEX('Öğrenciler'!$B$2:$B$301,MATCH(C3397,'Öğrenciler'!$A$2:$A$301,0)),"Öğrenci No bulunamadı"))</f>
        <v/>
      </c>
      <c r="E3397" s="9"/>
    </row>
    <row r="3398">
      <c r="A3398" s="10"/>
      <c r="B3398" s="9"/>
      <c r="C3398" s="9"/>
      <c r="D3398" s="6" t="str">
        <f>IF(C3398="","",IFERROR(INDEX('Öğrenciler'!$B$2:$B$301,MATCH(C3398,'Öğrenciler'!$A$2:$A$301,0)),"Öğrenci No bulunamadı"))</f>
        <v/>
      </c>
      <c r="E3398" s="9"/>
    </row>
    <row r="3399">
      <c r="A3399" s="10"/>
      <c r="B3399" s="9"/>
      <c r="C3399" s="9"/>
      <c r="D3399" s="6" t="str">
        <f>IF(C3399="","",IFERROR(INDEX('Öğrenciler'!$B$2:$B$301,MATCH(C3399,'Öğrenciler'!$A$2:$A$301,0)),"Öğrenci No bulunamadı"))</f>
        <v/>
      </c>
      <c r="E3399" s="9"/>
    </row>
    <row r="3400">
      <c r="A3400" s="10"/>
      <c r="B3400" s="9"/>
      <c r="C3400" s="9"/>
      <c r="D3400" s="6" t="str">
        <f>IF(C3400="","",IFERROR(INDEX('Öğrenciler'!$B$2:$B$301,MATCH(C3400,'Öğrenciler'!$A$2:$A$301,0)),"Öğrenci No bulunamadı"))</f>
        <v/>
      </c>
      <c r="E3400" s="9"/>
    </row>
    <row r="3401">
      <c r="A3401" s="10"/>
      <c r="B3401" s="9"/>
      <c r="C3401" s="9"/>
      <c r="D3401" s="6" t="str">
        <f>IF(C3401="","",IFERROR(INDEX('Öğrenciler'!$B$2:$B$301,MATCH(C3401,'Öğrenciler'!$A$2:$A$301,0)),"Öğrenci No bulunamadı"))</f>
        <v/>
      </c>
      <c r="E3401" s="9"/>
    </row>
    <row r="3402">
      <c r="A3402" s="10"/>
      <c r="B3402" s="9"/>
      <c r="C3402" s="9"/>
      <c r="D3402" s="6" t="str">
        <f>IF(C3402="","",IFERROR(INDEX('Öğrenciler'!$B$2:$B$301,MATCH(C3402,'Öğrenciler'!$A$2:$A$301,0)),"Öğrenci No bulunamadı"))</f>
        <v/>
      </c>
      <c r="E3402" s="9"/>
    </row>
    <row r="3403">
      <c r="A3403" s="10"/>
      <c r="B3403" s="9"/>
      <c r="C3403" s="9"/>
      <c r="D3403" s="6" t="str">
        <f>IF(C3403="","",IFERROR(INDEX('Öğrenciler'!$B$2:$B$301,MATCH(C3403,'Öğrenciler'!$A$2:$A$301,0)),"Öğrenci No bulunamadı"))</f>
        <v/>
      </c>
      <c r="E3403" s="9"/>
    </row>
    <row r="3404">
      <c r="A3404" s="10"/>
      <c r="B3404" s="9"/>
      <c r="C3404" s="9"/>
      <c r="D3404" s="6" t="str">
        <f>IF(C3404="","",IFERROR(INDEX('Öğrenciler'!$B$2:$B$301,MATCH(C3404,'Öğrenciler'!$A$2:$A$301,0)),"Öğrenci No bulunamadı"))</f>
        <v/>
      </c>
      <c r="E3404" s="9"/>
    </row>
    <row r="3405">
      <c r="A3405" s="10"/>
      <c r="B3405" s="9"/>
      <c r="C3405" s="9"/>
      <c r="D3405" s="6" t="str">
        <f>IF(C3405="","",IFERROR(INDEX('Öğrenciler'!$B$2:$B$301,MATCH(C3405,'Öğrenciler'!$A$2:$A$301,0)),"Öğrenci No bulunamadı"))</f>
        <v/>
      </c>
      <c r="E3405" s="9"/>
    </row>
    <row r="3406">
      <c r="A3406" s="10"/>
      <c r="B3406" s="9"/>
      <c r="C3406" s="9"/>
      <c r="D3406" s="6" t="str">
        <f>IF(C3406="","",IFERROR(INDEX('Öğrenciler'!$B$2:$B$301,MATCH(C3406,'Öğrenciler'!$A$2:$A$301,0)),"Öğrenci No bulunamadı"))</f>
        <v/>
      </c>
      <c r="E3406" s="9"/>
    </row>
    <row r="3407">
      <c r="A3407" s="10"/>
      <c r="B3407" s="9"/>
      <c r="C3407" s="9"/>
      <c r="D3407" s="6" t="str">
        <f>IF(C3407="","",IFERROR(INDEX('Öğrenciler'!$B$2:$B$301,MATCH(C3407,'Öğrenciler'!$A$2:$A$301,0)),"Öğrenci No bulunamadı"))</f>
        <v/>
      </c>
      <c r="E3407" s="9"/>
    </row>
    <row r="3408">
      <c r="A3408" s="10"/>
      <c r="B3408" s="9"/>
      <c r="C3408" s="9"/>
      <c r="D3408" s="6" t="str">
        <f>IF(C3408="","",IFERROR(INDEX('Öğrenciler'!$B$2:$B$301,MATCH(C3408,'Öğrenciler'!$A$2:$A$301,0)),"Öğrenci No bulunamadı"))</f>
        <v/>
      </c>
      <c r="E3408" s="9"/>
    </row>
    <row r="3409">
      <c r="A3409" s="10"/>
      <c r="B3409" s="9"/>
      <c r="C3409" s="9"/>
      <c r="D3409" s="6" t="str">
        <f>IF(C3409="","",IFERROR(INDEX('Öğrenciler'!$B$2:$B$301,MATCH(C3409,'Öğrenciler'!$A$2:$A$301,0)),"Öğrenci No bulunamadı"))</f>
        <v/>
      </c>
      <c r="E3409" s="9"/>
    </row>
    <row r="3410">
      <c r="A3410" s="10"/>
      <c r="B3410" s="9"/>
      <c r="C3410" s="9"/>
      <c r="D3410" s="6" t="str">
        <f>IF(C3410="","",IFERROR(INDEX('Öğrenciler'!$B$2:$B$301,MATCH(C3410,'Öğrenciler'!$A$2:$A$301,0)),"Öğrenci No bulunamadı"))</f>
        <v/>
      </c>
      <c r="E3410" s="9"/>
    </row>
    <row r="3411">
      <c r="A3411" s="10"/>
      <c r="B3411" s="9"/>
      <c r="C3411" s="9"/>
      <c r="D3411" s="6" t="str">
        <f>IF(C3411="","",IFERROR(INDEX('Öğrenciler'!$B$2:$B$301,MATCH(C3411,'Öğrenciler'!$A$2:$A$301,0)),"Öğrenci No bulunamadı"))</f>
        <v/>
      </c>
      <c r="E3411" s="9"/>
    </row>
    <row r="3412">
      <c r="A3412" s="10"/>
      <c r="B3412" s="9"/>
      <c r="C3412" s="9"/>
      <c r="D3412" s="6" t="str">
        <f>IF(C3412="","",IFERROR(INDEX('Öğrenciler'!$B$2:$B$301,MATCH(C3412,'Öğrenciler'!$A$2:$A$301,0)),"Öğrenci No bulunamadı"))</f>
        <v/>
      </c>
      <c r="E3412" s="9"/>
    </row>
    <row r="3413">
      <c r="A3413" s="10"/>
      <c r="B3413" s="9"/>
      <c r="C3413" s="9"/>
      <c r="D3413" s="6" t="str">
        <f>IF(C3413="","",IFERROR(INDEX('Öğrenciler'!$B$2:$B$301,MATCH(C3413,'Öğrenciler'!$A$2:$A$301,0)),"Öğrenci No bulunamadı"))</f>
        <v/>
      </c>
      <c r="E3413" s="9"/>
    </row>
    <row r="3414">
      <c r="A3414" s="10"/>
      <c r="B3414" s="9"/>
      <c r="C3414" s="9"/>
      <c r="D3414" s="6" t="str">
        <f>IF(C3414="","",IFERROR(INDEX('Öğrenciler'!$B$2:$B$301,MATCH(C3414,'Öğrenciler'!$A$2:$A$301,0)),"Öğrenci No bulunamadı"))</f>
        <v/>
      </c>
      <c r="E3414" s="9"/>
    </row>
    <row r="3415">
      <c r="A3415" s="10"/>
      <c r="B3415" s="9"/>
      <c r="C3415" s="9"/>
      <c r="D3415" s="6" t="str">
        <f>IF(C3415="","",IFERROR(INDEX('Öğrenciler'!$B$2:$B$301,MATCH(C3415,'Öğrenciler'!$A$2:$A$301,0)),"Öğrenci No bulunamadı"))</f>
        <v/>
      </c>
      <c r="E3415" s="9"/>
    </row>
    <row r="3416">
      <c r="A3416" s="10"/>
      <c r="B3416" s="9"/>
      <c r="C3416" s="9"/>
      <c r="D3416" s="6" t="str">
        <f>IF(C3416="","",IFERROR(INDEX('Öğrenciler'!$B$2:$B$301,MATCH(C3416,'Öğrenciler'!$A$2:$A$301,0)),"Öğrenci No bulunamadı"))</f>
        <v/>
      </c>
      <c r="E3416" s="9"/>
    </row>
    <row r="3417">
      <c r="A3417" s="10"/>
      <c r="B3417" s="9"/>
      <c r="C3417" s="9"/>
      <c r="D3417" s="6" t="str">
        <f>IF(C3417="","",IFERROR(INDEX('Öğrenciler'!$B$2:$B$301,MATCH(C3417,'Öğrenciler'!$A$2:$A$301,0)),"Öğrenci No bulunamadı"))</f>
        <v/>
      </c>
      <c r="E3417" s="9"/>
    </row>
    <row r="3418">
      <c r="A3418" s="10"/>
      <c r="B3418" s="9"/>
      <c r="C3418" s="9"/>
      <c r="D3418" s="6" t="str">
        <f>IF(C3418="","",IFERROR(INDEX('Öğrenciler'!$B$2:$B$301,MATCH(C3418,'Öğrenciler'!$A$2:$A$301,0)),"Öğrenci No bulunamadı"))</f>
        <v/>
      </c>
      <c r="E3418" s="9"/>
    </row>
    <row r="3419">
      <c r="A3419" s="10"/>
      <c r="B3419" s="9"/>
      <c r="C3419" s="9"/>
      <c r="D3419" s="6" t="str">
        <f>IF(C3419="","",IFERROR(INDEX('Öğrenciler'!$B$2:$B$301,MATCH(C3419,'Öğrenciler'!$A$2:$A$301,0)),"Öğrenci No bulunamadı"))</f>
        <v/>
      </c>
      <c r="E3419" s="9"/>
    </row>
    <row r="3420">
      <c r="A3420" s="10"/>
      <c r="B3420" s="9"/>
      <c r="C3420" s="9"/>
      <c r="D3420" s="6" t="str">
        <f>IF(C3420="","",IFERROR(INDEX('Öğrenciler'!$B$2:$B$301,MATCH(C3420,'Öğrenciler'!$A$2:$A$301,0)),"Öğrenci No bulunamadı"))</f>
        <v/>
      </c>
      <c r="E3420" s="9"/>
    </row>
    <row r="3421">
      <c r="A3421" s="10"/>
      <c r="B3421" s="9"/>
      <c r="C3421" s="9"/>
      <c r="D3421" s="6" t="str">
        <f>IF(C3421="","",IFERROR(INDEX('Öğrenciler'!$B$2:$B$301,MATCH(C3421,'Öğrenciler'!$A$2:$A$301,0)),"Öğrenci No bulunamadı"))</f>
        <v/>
      </c>
      <c r="E3421" s="9"/>
    </row>
    <row r="3422">
      <c r="A3422" s="10"/>
      <c r="B3422" s="9"/>
      <c r="C3422" s="9"/>
      <c r="D3422" s="6" t="str">
        <f>IF(C3422="","",IFERROR(INDEX('Öğrenciler'!$B$2:$B$301,MATCH(C3422,'Öğrenciler'!$A$2:$A$301,0)),"Öğrenci No bulunamadı"))</f>
        <v/>
      </c>
      <c r="E3422" s="9"/>
    </row>
    <row r="3423">
      <c r="A3423" s="10"/>
      <c r="B3423" s="9"/>
      <c r="C3423" s="9"/>
      <c r="D3423" s="6" t="str">
        <f>IF(C3423="","",IFERROR(INDEX('Öğrenciler'!$B$2:$B$301,MATCH(C3423,'Öğrenciler'!$A$2:$A$301,0)),"Öğrenci No bulunamadı"))</f>
        <v/>
      </c>
      <c r="E3423" s="9"/>
    </row>
    <row r="3424">
      <c r="A3424" s="10"/>
      <c r="B3424" s="9"/>
      <c r="C3424" s="9"/>
      <c r="D3424" s="6" t="str">
        <f>IF(C3424="","",IFERROR(INDEX('Öğrenciler'!$B$2:$B$301,MATCH(C3424,'Öğrenciler'!$A$2:$A$301,0)),"Öğrenci No bulunamadı"))</f>
        <v/>
      </c>
      <c r="E3424" s="9"/>
    </row>
    <row r="3425">
      <c r="A3425" s="10"/>
      <c r="B3425" s="9"/>
      <c r="C3425" s="9"/>
      <c r="D3425" s="6" t="str">
        <f>IF(C3425="","",IFERROR(INDEX('Öğrenciler'!$B$2:$B$301,MATCH(C3425,'Öğrenciler'!$A$2:$A$301,0)),"Öğrenci No bulunamadı"))</f>
        <v/>
      </c>
      <c r="E3425" s="9"/>
    </row>
    <row r="3426">
      <c r="A3426" s="10"/>
      <c r="B3426" s="9"/>
      <c r="C3426" s="9"/>
      <c r="D3426" s="6" t="str">
        <f>IF(C3426="","",IFERROR(INDEX('Öğrenciler'!$B$2:$B$301,MATCH(C3426,'Öğrenciler'!$A$2:$A$301,0)),"Öğrenci No bulunamadı"))</f>
        <v/>
      </c>
      <c r="E3426" s="9"/>
    </row>
    <row r="3427">
      <c r="A3427" s="10"/>
      <c r="B3427" s="9"/>
      <c r="C3427" s="9"/>
      <c r="D3427" s="6" t="str">
        <f>IF(C3427="","",IFERROR(INDEX('Öğrenciler'!$B$2:$B$301,MATCH(C3427,'Öğrenciler'!$A$2:$A$301,0)),"Öğrenci No bulunamadı"))</f>
        <v/>
      </c>
      <c r="E3427" s="9"/>
    </row>
    <row r="3428">
      <c r="A3428" s="10"/>
      <c r="B3428" s="9"/>
      <c r="C3428" s="9"/>
      <c r="D3428" s="6" t="str">
        <f>IF(C3428="","",IFERROR(INDEX('Öğrenciler'!$B$2:$B$301,MATCH(C3428,'Öğrenciler'!$A$2:$A$301,0)),"Öğrenci No bulunamadı"))</f>
        <v/>
      </c>
      <c r="E3428" s="9"/>
    </row>
    <row r="3429">
      <c r="A3429" s="10"/>
      <c r="B3429" s="9"/>
      <c r="C3429" s="9"/>
      <c r="D3429" s="6" t="str">
        <f>IF(C3429="","",IFERROR(INDEX('Öğrenciler'!$B$2:$B$301,MATCH(C3429,'Öğrenciler'!$A$2:$A$301,0)),"Öğrenci No bulunamadı"))</f>
        <v/>
      </c>
      <c r="E3429" s="9"/>
    </row>
    <row r="3430">
      <c r="A3430" s="10"/>
      <c r="B3430" s="9"/>
      <c r="C3430" s="9"/>
      <c r="D3430" s="6" t="str">
        <f>IF(C3430="","",IFERROR(INDEX('Öğrenciler'!$B$2:$B$301,MATCH(C3430,'Öğrenciler'!$A$2:$A$301,0)),"Öğrenci No bulunamadı"))</f>
        <v/>
      </c>
      <c r="E3430" s="9"/>
    </row>
    <row r="3431">
      <c r="A3431" s="10"/>
      <c r="B3431" s="9"/>
      <c r="C3431" s="9"/>
      <c r="D3431" s="6" t="str">
        <f>IF(C3431="","",IFERROR(INDEX('Öğrenciler'!$B$2:$B$301,MATCH(C3431,'Öğrenciler'!$A$2:$A$301,0)),"Öğrenci No bulunamadı"))</f>
        <v/>
      </c>
      <c r="E3431" s="9"/>
    </row>
    <row r="3432">
      <c r="A3432" s="10"/>
      <c r="B3432" s="9"/>
      <c r="C3432" s="9"/>
      <c r="D3432" s="6" t="str">
        <f>IF(C3432="","",IFERROR(INDEX('Öğrenciler'!$B$2:$B$301,MATCH(C3432,'Öğrenciler'!$A$2:$A$301,0)),"Öğrenci No bulunamadı"))</f>
        <v/>
      </c>
      <c r="E3432" s="9"/>
    </row>
    <row r="3433">
      <c r="A3433" s="10"/>
      <c r="B3433" s="9"/>
      <c r="C3433" s="9"/>
      <c r="D3433" s="6" t="str">
        <f>IF(C3433="","",IFERROR(INDEX('Öğrenciler'!$B$2:$B$301,MATCH(C3433,'Öğrenciler'!$A$2:$A$301,0)),"Öğrenci No bulunamadı"))</f>
        <v/>
      </c>
      <c r="E3433" s="9"/>
    </row>
    <row r="3434">
      <c r="A3434" s="10"/>
      <c r="B3434" s="9"/>
      <c r="C3434" s="9"/>
      <c r="D3434" s="6" t="str">
        <f>IF(C3434="","",IFERROR(INDEX('Öğrenciler'!$B$2:$B$301,MATCH(C3434,'Öğrenciler'!$A$2:$A$301,0)),"Öğrenci No bulunamadı"))</f>
        <v/>
      </c>
      <c r="E3434" s="9"/>
    </row>
    <row r="3435">
      <c r="A3435" s="10"/>
      <c r="B3435" s="9"/>
      <c r="C3435" s="9"/>
      <c r="D3435" s="6" t="str">
        <f>IF(C3435="","",IFERROR(INDEX('Öğrenciler'!$B$2:$B$301,MATCH(C3435,'Öğrenciler'!$A$2:$A$301,0)),"Öğrenci No bulunamadı"))</f>
        <v/>
      </c>
      <c r="E3435" s="9"/>
    </row>
    <row r="3436">
      <c r="A3436" s="10"/>
      <c r="B3436" s="9"/>
      <c r="C3436" s="9"/>
      <c r="D3436" s="6" t="str">
        <f>IF(C3436="","",IFERROR(INDEX('Öğrenciler'!$B$2:$B$301,MATCH(C3436,'Öğrenciler'!$A$2:$A$301,0)),"Öğrenci No bulunamadı"))</f>
        <v/>
      </c>
      <c r="E3436" s="9"/>
    </row>
    <row r="3437">
      <c r="A3437" s="10"/>
      <c r="B3437" s="9"/>
      <c r="C3437" s="9"/>
      <c r="D3437" s="6" t="str">
        <f>IF(C3437="","",IFERROR(INDEX('Öğrenciler'!$B$2:$B$301,MATCH(C3437,'Öğrenciler'!$A$2:$A$301,0)),"Öğrenci No bulunamadı"))</f>
        <v/>
      </c>
      <c r="E3437" s="9"/>
    </row>
    <row r="3438">
      <c r="A3438" s="10"/>
      <c r="B3438" s="9"/>
      <c r="C3438" s="9"/>
      <c r="D3438" s="6" t="str">
        <f>IF(C3438="","",IFERROR(INDEX('Öğrenciler'!$B$2:$B$301,MATCH(C3438,'Öğrenciler'!$A$2:$A$301,0)),"Öğrenci No bulunamadı"))</f>
        <v/>
      </c>
      <c r="E3438" s="9"/>
    </row>
    <row r="3439">
      <c r="A3439" s="10"/>
      <c r="B3439" s="9"/>
      <c r="C3439" s="9"/>
      <c r="D3439" s="6" t="str">
        <f>IF(C3439="","",IFERROR(INDEX('Öğrenciler'!$B$2:$B$301,MATCH(C3439,'Öğrenciler'!$A$2:$A$301,0)),"Öğrenci No bulunamadı"))</f>
        <v/>
      </c>
      <c r="E3439" s="9"/>
    </row>
    <row r="3440">
      <c r="A3440" s="10"/>
      <c r="B3440" s="9"/>
      <c r="C3440" s="9"/>
      <c r="D3440" s="6" t="str">
        <f>IF(C3440="","",IFERROR(INDEX('Öğrenciler'!$B$2:$B$301,MATCH(C3440,'Öğrenciler'!$A$2:$A$301,0)),"Öğrenci No bulunamadı"))</f>
        <v/>
      </c>
      <c r="E3440" s="9"/>
    </row>
    <row r="3441">
      <c r="A3441" s="10"/>
      <c r="B3441" s="9"/>
      <c r="C3441" s="9"/>
      <c r="D3441" s="6" t="str">
        <f>IF(C3441="","",IFERROR(INDEX('Öğrenciler'!$B$2:$B$301,MATCH(C3441,'Öğrenciler'!$A$2:$A$301,0)),"Öğrenci No bulunamadı"))</f>
        <v/>
      </c>
      <c r="E3441" s="9"/>
    </row>
    <row r="3442">
      <c r="A3442" s="10"/>
      <c r="B3442" s="9"/>
      <c r="C3442" s="9"/>
      <c r="D3442" s="6" t="str">
        <f>IF(C3442="","",IFERROR(INDEX('Öğrenciler'!$B$2:$B$301,MATCH(C3442,'Öğrenciler'!$A$2:$A$301,0)),"Öğrenci No bulunamadı"))</f>
        <v/>
      </c>
      <c r="E3442" s="9"/>
    </row>
    <row r="3443">
      <c r="A3443" s="10"/>
      <c r="B3443" s="9"/>
      <c r="C3443" s="9"/>
      <c r="D3443" s="6" t="str">
        <f>IF(C3443="","",IFERROR(INDEX('Öğrenciler'!$B$2:$B$301,MATCH(C3443,'Öğrenciler'!$A$2:$A$301,0)),"Öğrenci No bulunamadı"))</f>
        <v/>
      </c>
      <c r="E3443" s="9"/>
    </row>
    <row r="3444">
      <c r="A3444" s="10"/>
      <c r="B3444" s="9"/>
      <c r="C3444" s="9"/>
      <c r="D3444" s="6" t="str">
        <f>IF(C3444="","",IFERROR(INDEX('Öğrenciler'!$B$2:$B$301,MATCH(C3444,'Öğrenciler'!$A$2:$A$301,0)),"Öğrenci No bulunamadı"))</f>
        <v/>
      </c>
      <c r="E3444" s="9"/>
    </row>
    <row r="3445">
      <c r="A3445" s="10"/>
      <c r="B3445" s="9"/>
      <c r="C3445" s="9"/>
      <c r="D3445" s="6" t="str">
        <f>IF(C3445="","",IFERROR(INDEX('Öğrenciler'!$B$2:$B$301,MATCH(C3445,'Öğrenciler'!$A$2:$A$301,0)),"Öğrenci No bulunamadı"))</f>
        <v/>
      </c>
      <c r="E3445" s="9"/>
    </row>
    <row r="3446">
      <c r="A3446" s="10"/>
      <c r="B3446" s="9"/>
      <c r="C3446" s="9"/>
      <c r="D3446" s="6" t="str">
        <f>IF(C3446="","",IFERROR(INDEX('Öğrenciler'!$B$2:$B$301,MATCH(C3446,'Öğrenciler'!$A$2:$A$301,0)),"Öğrenci No bulunamadı"))</f>
        <v/>
      </c>
      <c r="E3446" s="9"/>
    </row>
    <row r="3447">
      <c r="A3447" s="10"/>
      <c r="B3447" s="9"/>
      <c r="C3447" s="9"/>
      <c r="D3447" s="6" t="str">
        <f>IF(C3447="","",IFERROR(INDEX('Öğrenciler'!$B$2:$B$301,MATCH(C3447,'Öğrenciler'!$A$2:$A$301,0)),"Öğrenci No bulunamadı"))</f>
        <v/>
      </c>
      <c r="E3447" s="9"/>
    </row>
    <row r="3448">
      <c r="A3448" s="10"/>
      <c r="B3448" s="9"/>
      <c r="C3448" s="9"/>
      <c r="D3448" s="6" t="str">
        <f>IF(C3448="","",IFERROR(INDEX('Öğrenciler'!$B$2:$B$301,MATCH(C3448,'Öğrenciler'!$A$2:$A$301,0)),"Öğrenci No bulunamadı"))</f>
        <v/>
      </c>
      <c r="E3448" s="9"/>
    </row>
    <row r="3449">
      <c r="A3449" s="10"/>
      <c r="B3449" s="9"/>
      <c r="C3449" s="9"/>
      <c r="D3449" s="6" t="str">
        <f>IF(C3449="","",IFERROR(INDEX('Öğrenciler'!$B$2:$B$301,MATCH(C3449,'Öğrenciler'!$A$2:$A$301,0)),"Öğrenci No bulunamadı"))</f>
        <v/>
      </c>
      <c r="E3449" s="9"/>
    </row>
    <row r="3450">
      <c r="A3450" s="10"/>
      <c r="B3450" s="9"/>
      <c r="C3450" s="9"/>
      <c r="D3450" s="6" t="str">
        <f>IF(C3450="","",IFERROR(INDEX('Öğrenciler'!$B$2:$B$301,MATCH(C3450,'Öğrenciler'!$A$2:$A$301,0)),"Öğrenci No bulunamadı"))</f>
        <v/>
      </c>
      <c r="E3450" s="9"/>
    </row>
    <row r="3451">
      <c r="A3451" s="10"/>
      <c r="B3451" s="9"/>
      <c r="C3451" s="9"/>
      <c r="D3451" s="6" t="str">
        <f>IF(C3451="","",IFERROR(INDEX('Öğrenciler'!$B$2:$B$301,MATCH(C3451,'Öğrenciler'!$A$2:$A$301,0)),"Öğrenci No bulunamadı"))</f>
        <v/>
      </c>
      <c r="E3451" s="9"/>
    </row>
    <row r="3452">
      <c r="A3452" s="10"/>
      <c r="B3452" s="9"/>
      <c r="C3452" s="9"/>
      <c r="D3452" s="6" t="str">
        <f>IF(C3452="","",IFERROR(INDEX('Öğrenciler'!$B$2:$B$301,MATCH(C3452,'Öğrenciler'!$A$2:$A$301,0)),"Öğrenci No bulunamadı"))</f>
        <v/>
      </c>
      <c r="E3452" s="9"/>
    </row>
    <row r="3453">
      <c r="A3453" s="10"/>
      <c r="B3453" s="9"/>
      <c r="C3453" s="9"/>
      <c r="D3453" s="6" t="str">
        <f>IF(C3453="","",IFERROR(INDEX('Öğrenciler'!$B$2:$B$301,MATCH(C3453,'Öğrenciler'!$A$2:$A$301,0)),"Öğrenci No bulunamadı"))</f>
        <v/>
      </c>
      <c r="E3453" s="9"/>
    </row>
    <row r="3454">
      <c r="A3454" s="10"/>
      <c r="B3454" s="9"/>
      <c r="C3454" s="9"/>
      <c r="D3454" s="6" t="str">
        <f>IF(C3454="","",IFERROR(INDEX('Öğrenciler'!$B$2:$B$301,MATCH(C3454,'Öğrenciler'!$A$2:$A$301,0)),"Öğrenci No bulunamadı"))</f>
        <v/>
      </c>
      <c r="E3454" s="9"/>
    </row>
    <row r="3455">
      <c r="A3455" s="10"/>
      <c r="B3455" s="9"/>
      <c r="C3455" s="9"/>
      <c r="D3455" s="6" t="str">
        <f>IF(C3455="","",IFERROR(INDEX('Öğrenciler'!$B$2:$B$301,MATCH(C3455,'Öğrenciler'!$A$2:$A$301,0)),"Öğrenci No bulunamadı"))</f>
        <v/>
      </c>
      <c r="E3455" s="9"/>
    </row>
    <row r="3456">
      <c r="A3456" s="10"/>
      <c r="B3456" s="9"/>
      <c r="C3456" s="9"/>
      <c r="D3456" s="6" t="str">
        <f>IF(C3456="","",IFERROR(INDEX('Öğrenciler'!$B$2:$B$301,MATCH(C3456,'Öğrenciler'!$A$2:$A$301,0)),"Öğrenci No bulunamadı"))</f>
        <v/>
      </c>
      <c r="E3456" s="9"/>
    </row>
    <row r="3457">
      <c r="A3457" s="10"/>
      <c r="B3457" s="9"/>
      <c r="C3457" s="9"/>
      <c r="D3457" s="6" t="str">
        <f>IF(C3457="","",IFERROR(INDEX('Öğrenciler'!$B$2:$B$301,MATCH(C3457,'Öğrenciler'!$A$2:$A$301,0)),"Öğrenci No bulunamadı"))</f>
        <v/>
      </c>
      <c r="E3457" s="9"/>
    </row>
    <row r="3458">
      <c r="A3458" s="10"/>
      <c r="B3458" s="9"/>
      <c r="C3458" s="9"/>
      <c r="D3458" s="6" t="str">
        <f>IF(C3458="","",IFERROR(INDEX('Öğrenciler'!$B$2:$B$301,MATCH(C3458,'Öğrenciler'!$A$2:$A$301,0)),"Öğrenci No bulunamadı"))</f>
        <v/>
      </c>
      <c r="E3458" s="9"/>
    </row>
    <row r="3459">
      <c r="A3459" s="10"/>
      <c r="B3459" s="9"/>
      <c r="C3459" s="9"/>
      <c r="D3459" s="6" t="str">
        <f>IF(C3459="","",IFERROR(INDEX('Öğrenciler'!$B$2:$B$301,MATCH(C3459,'Öğrenciler'!$A$2:$A$301,0)),"Öğrenci No bulunamadı"))</f>
        <v/>
      </c>
      <c r="E3459" s="9"/>
    </row>
    <row r="3460">
      <c r="A3460" s="10"/>
      <c r="B3460" s="9"/>
      <c r="C3460" s="9"/>
      <c r="D3460" s="6" t="str">
        <f>IF(C3460="","",IFERROR(INDEX('Öğrenciler'!$B$2:$B$301,MATCH(C3460,'Öğrenciler'!$A$2:$A$301,0)),"Öğrenci No bulunamadı"))</f>
        <v/>
      </c>
      <c r="E3460" s="9"/>
    </row>
    <row r="3461">
      <c r="A3461" s="10"/>
      <c r="B3461" s="9"/>
      <c r="C3461" s="9"/>
      <c r="D3461" s="6" t="str">
        <f>IF(C3461="","",IFERROR(INDEX('Öğrenciler'!$B$2:$B$301,MATCH(C3461,'Öğrenciler'!$A$2:$A$301,0)),"Öğrenci No bulunamadı"))</f>
        <v/>
      </c>
      <c r="E3461" s="9"/>
    </row>
    <row r="3462">
      <c r="A3462" s="10"/>
      <c r="B3462" s="9"/>
      <c r="C3462" s="9"/>
      <c r="D3462" s="6" t="str">
        <f>IF(C3462="","",IFERROR(INDEX('Öğrenciler'!$B$2:$B$301,MATCH(C3462,'Öğrenciler'!$A$2:$A$301,0)),"Öğrenci No bulunamadı"))</f>
        <v/>
      </c>
      <c r="E3462" s="9"/>
    </row>
    <row r="3463">
      <c r="A3463" s="10"/>
      <c r="B3463" s="9"/>
      <c r="C3463" s="9"/>
      <c r="D3463" s="6" t="str">
        <f>IF(C3463="","",IFERROR(INDEX('Öğrenciler'!$B$2:$B$301,MATCH(C3463,'Öğrenciler'!$A$2:$A$301,0)),"Öğrenci No bulunamadı"))</f>
        <v/>
      </c>
      <c r="E3463" s="9"/>
    </row>
    <row r="3464">
      <c r="A3464" s="10"/>
      <c r="B3464" s="9"/>
      <c r="C3464" s="9"/>
      <c r="D3464" s="6" t="str">
        <f>IF(C3464="","",IFERROR(INDEX('Öğrenciler'!$B$2:$B$301,MATCH(C3464,'Öğrenciler'!$A$2:$A$301,0)),"Öğrenci No bulunamadı"))</f>
        <v/>
      </c>
      <c r="E3464" s="9"/>
    </row>
    <row r="3465">
      <c r="A3465" s="10"/>
      <c r="B3465" s="9"/>
      <c r="C3465" s="9"/>
      <c r="D3465" s="6" t="str">
        <f>IF(C3465="","",IFERROR(INDEX('Öğrenciler'!$B$2:$B$301,MATCH(C3465,'Öğrenciler'!$A$2:$A$301,0)),"Öğrenci No bulunamadı"))</f>
        <v/>
      </c>
      <c r="E3465" s="9"/>
    </row>
    <row r="3466">
      <c r="A3466" s="10"/>
      <c r="B3466" s="9"/>
      <c r="C3466" s="9"/>
      <c r="D3466" s="6" t="str">
        <f>IF(C3466="","",IFERROR(INDEX('Öğrenciler'!$B$2:$B$301,MATCH(C3466,'Öğrenciler'!$A$2:$A$301,0)),"Öğrenci No bulunamadı"))</f>
        <v/>
      </c>
      <c r="E3466" s="9"/>
    </row>
    <row r="3467">
      <c r="A3467" s="10"/>
      <c r="B3467" s="9"/>
      <c r="C3467" s="9"/>
      <c r="D3467" s="6" t="str">
        <f>IF(C3467="","",IFERROR(INDEX('Öğrenciler'!$B$2:$B$301,MATCH(C3467,'Öğrenciler'!$A$2:$A$301,0)),"Öğrenci No bulunamadı"))</f>
        <v/>
      </c>
      <c r="E3467" s="9"/>
    </row>
    <row r="3468">
      <c r="A3468" s="10"/>
      <c r="B3468" s="9"/>
      <c r="C3468" s="9"/>
      <c r="D3468" s="6" t="str">
        <f>IF(C3468="","",IFERROR(INDEX('Öğrenciler'!$B$2:$B$301,MATCH(C3468,'Öğrenciler'!$A$2:$A$301,0)),"Öğrenci No bulunamadı"))</f>
        <v/>
      </c>
      <c r="E3468" s="9"/>
    </row>
    <row r="3469">
      <c r="A3469" s="10"/>
      <c r="B3469" s="9"/>
      <c r="C3469" s="9"/>
      <c r="D3469" s="6" t="str">
        <f>IF(C3469="","",IFERROR(INDEX('Öğrenciler'!$B$2:$B$301,MATCH(C3469,'Öğrenciler'!$A$2:$A$301,0)),"Öğrenci No bulunamadı"))</f>
        <v/>
      </c>
      <c r="E3469" s="9"/>
    </row>
    <row r="3470">
      <c r="A3470" s="10"/>
      <c r="B3470" s="9"/>
      <c r="C3470" s="9"/>
      <c r="D3470" s="6" t="str">
        <f>IF(C3470="","",IFERROR(INDEX('Öğrenciler'!$B$2:$B$301,MATCH(C3470,'Öğrenciler'!$A$2:$A$301,0)),"Öğrenci No bulunamadı"))</f>
        <v/>
      </c>
      <c r="E3470" s="9"/>
    </row>
    <row r="3471">
      <c r="A3471" s="10"/>
      <c r="B3471" s="9"/>
      <c r="C3471" s="9"/>
      <c r="D3471" s="6" t="str">
        <f>IF(C3471="","",IFERROR(INDEX('Öğrenciler'!$B$2:$B$301,MATCH(C3471,'Öğrenciler'!$A$2:$A$301,0)),"Öğrenci No bulunamadı"))</f>
        <v/>
      </c>
      <c r="E3471" s="9"/>
    </row>
    <row r="3472">
      <c r="A3472" s="10"/>
      <c r="B3472" s="9"/>
      <c r="C3472" s="9"/>
      <c r="D3472" s="6" t="str">
        <f>IF(C3472="","",IFERROR(INDEX('Öğrenciler'!$B$2:$B$301,MATCH(C3472,'Öğrenciler'!$A$2:$A$301,0)),"Öğrenci No bulunamadı"))</f>
        <v/>
      </c>
      <c r="E3472" s="9"/>
    </row>
    <row r="3473">
      <c r="A3473" s="10"/>
      <c r="B3473" s="9"/>
      <c r="C3473" s="9"/>
      <c r="D3473" s="6" t="str">
        <f>IF(C3473="","",IFERROR(INDEX('Öğrenciler'!$B$2:$B$301,MATCH(C3473,'Öğrenciler'!$A$2:$A$301,0)),"Öğrenci No bulunamadı"))</f>
        <v/>
      </c>
      <c r="E3473" s="9"/>
    </row>
    <row r="3474">
      <c r="A3474" s="10"/>
      <c r="B3474" s="9"/>
      <c r="C3474" s="9"/>
      <c r="D3474" s="6" t="str">
        <f>IF(C3474="","",IFERROR(INDEX('Öğrenciler'!$B$2:$B$301,MATCH(C3474,'Öğrenciler'!$A$2:$A$301,0)),"Öğrenci No bulunamadı"))</f>
        <v/>
      </c>
      <c r="E3474" s="9"/>
    </row>
    <row r="3475">
      <c r="A3475" s="10"/>
      <c r="B3475" s="9"/>
      <c r="C3475" s="9"/>
      <c r="D3475" s="6" t="str">
        <f>IF(C3475="","",IFERROR(INDEX('Öğrenciler'!$B$2:$B$301,MATCH(C3475,'Öğrenciler'!$A$2:$A$301,0)),"Öğrenci No bulunamadı"))</f>
        <v/>
      </c>
      <c r="E3475" s="9"/>
    </row>
    <row r="3476">
      <c r="A3476" s="10"/>
      <c r="B3476" s="9"/>
      <c r="C3476" s="9"/>
      <c r="D3476" s="6" t="str">
        <f>IF(C3476="","",IFERROR(INDEX('Öğrenciler'!$B$2:$B$301,MATCH(C3476,'Öğrenciler'!$A$2:$A$301,0)),"Öğrenci No bulunamadı"))</f>
        <v/>
      </c>
      <c r="E3476" s="9"/>
    </row>
    <row r="3477">
      <c r="A3477" s="10"/>
      <c r="B3477" s="9"/>
      <c r="C3477" s="9"/>
      <c r="D3477" s="6" t="str">
        <f>IF(C3477="","",IFERROR(INDEX('Öğrenciler'!$B$2:$B$301,MATCH(C3477,'Öğrenciler'!$A$2:$A$301,0)),"Öğrenci No bulunamadı"))</f>
        <v/>
      </c>
      <c r="E3477" s="9"/>
    </row>
    <row r="3478">
      <c r="A3478" s="10"/>
      <c r="B3478" s="9"/>
      <c r="C3478" s="9"/>
      <c r="D3478" s="6" t="str">
        <f>IF(C3478="","",IFERROR(INDEX('Öğrenciler'!$B$2:$B$301,MATCH(C3478,'Öğrenciler'!$A$2:$A$301,0)),"Öğrenci No bulunamadı"))</f>
        <v/>
      </c>
      <c r="E3478" s="9"/>
    </row>
    <row r="3479">
      <c r="A3479" s="10"/>
      <c r="B3479" s="9"/>
      <c r="C3479" s="9"/>
      <c r="D3479" s="6" t="str">
        <f>IF(C3479="","",IFERROR(INDEX('Öğrenciler'!$B$2:$B$301,MATCH(C3479,'Öğrenciler'!$A$2:$A$301,0)),"Öğrenci No bulunamadı"))</f>
        <v/>
      </c>
      <c r="E3479" s="9"/>
    </row>
    <row r="3480">
      <c r="A3480" s="10"/>
      <c r="B3480" s="9"/>
      <c r="C3480" s="9"/>
      <c r="D3480" s="6" t="str">
        <f>IF(C3480="","",IFERROR(INDEX('Öğrenciler'!$B$2:$B$301,MATCH(C3480,'Öğrenciler'!$A$2:$A$301,0)),"Öğrenci No bulunamadı"))</f>
        <v/>
      </c>
      <c r="E3480" s="9"/>
    </row>
    <row r="3481">
      <c r="A3481" s="10"/>
      <c r="B3481" s="9"/>
      <c r="C3481" s="9"/>
      <c r="D3481" s="6" t="str">
        <f>IF(C3481="","",IFERROR(INDEX('Öğrenciler'!$B$2:$B$301,MATCH(C3481,'Öğrenciler'!$A$2:$A$301,0)),"Öğrenci No bulunamadı"))</f>
        <v/>
      </c>
      <c r="E3481" s="9"/>
    </row>
    <row r="3482">
      <c r="A3482" s="10"/>
      <c r="B3482" s="9"/>
      <c r="C3482" s="9"/>
      <c r="D3482" s="6" t="str">
        <f>IF(C3482="","",IFERROR(INDEX('Öğrenciler'!$B$2:$B$301,MATCH(C3482,'Öğrenciler'!$A$2:$A$301,0)),"Öğrenci No bulunamadı"))</f>
        <v/>
      </c>
      <c r="E3482" s="9"/>
    </row>
    <row r="3483">
      <c r="A3483" s="10"/>
      <c r="B3483" s="9"/>
      <c r="C3483" s="9"/>
      <c r="D3483" s="6" t="str">
        <f>IF(C3483="","",IFERROR(INDEX('Öğrenciler'!$B$2:$B$301,MATCH(C3483,'Öğrenciler'!$A$2:$A$301,0)),"Öğrenci No bulunamadı"))</f>
        <v/>
      </c>
      <c r="E3483" s="9"/>
    </row>
    <row r="3484">
      <c r="A3484" s="10"/>
      <c r="B3484" s="9"/>
      <c r="C3484" s="9"/>
      <c r="D3484" s="6" t="str">
        <f>IF(C3484="","",IFERROR(INDEX('Öğrenciler'!$B$2:$B$301,MATCH(C3484,'Öğrenciler'!$A$2:$A$301,0)),"Öğrenci No bulunamadı"))</f>
        <v/>
      </c>
      <c r="E3484" s="9"/>
    </row>
    <row r="3485">
      <c r="A3485" s="10"/>
      <c r="B3485" s="9"/>
      <c r="C3485" s="9"/>
      <c r="D3485" s="6" t="str">
        <f>IF(C3485="","",IFERROR(INDEX('Öğrenciler'!$B$2:$B$301,MATCH(C3485,'Öğrenciler'!$A$2:$A$301,0)),"Öğrenci No bulunamadı"))</f>
        <v/>
      </c>
      <c r="E3485" s="9"/>
    </row>
    <row r="3486">
      <c r="A3486" s="10"/>
      <c r="B3486" s="9"/>
      <c r="C3486" s="9"/>
      <c r="D3486" s="6" t="str">
        <f>IF(C3486="","",IFERROR(INDEX('Öğrenciler'!$B$2:$B$301,MATCH(C3486,'Öğrenciler'!$A$2:$A$301,0)),"Öğrenci No bulunamadı"))</f>
        <v/>
      </c>
      <c r="E3486" s="9"/>
    </row>
    <row r="3487">
      <c r="A3487" s="10"/>
      <c r="B3487" s="9"/>
      <c r="C3487" s="9"/>
      <c r="D3487" s="6" t="str">
        <f>IF(C3487="","",IFERROR(INDEX('Öğrenciler'!$B$2:$B$301,MATCH(C3487,'Öğrenciler'!$A$2:$A$301,0)),"Öğrenci No bulunamadı"))</f>
        <v/>
      </c>
      <c r="E3487" s="9"/>
    </row>
    <row r="3488">
      <c r="A3488" s="10"/>
      <c r="B3488" s="9"/>
      <c r="C3488" s="9"/>
      <c r="D3488" s="6" t="str">
        <f>IF(C3488="","",IFERROR(INDEX('Öğrenciler'!$B$2:$B$301,MATCH(C3488,'Öğrenciler'!$A$2:$A$301,0)),"Öğrenci No bulunamadı"))</f>
        <v/>
      </c>
      <c r="E3488" s="9"/>
    </row>
    <row r="3489">
      <c r="A3489" s="10"/>
      <c r="B3489" s="9"/>
      <c r="C3489" s="9"/>
      <c r="D3489" s="6" t="str">
        <f>IF(C3489="","",IFERROR(INDEX('Öğrenciler'!$B$2:$B$301,MATCH(C3489,'Öğrenciler'!$A$2:$A$301,0)),"Öğrenci No bulunamadı"))</f>
        <v/>
      </c>
      <c r="E3489" s="9"/>
    </row>
    <row r="3490">
      <c r="A3490" s="10"/>
      <c r="B3490" s="9"/>
      <c r="C3490" s="9"/>
      <c r="D3490" s="6" t="str">
        <f>IF(C3490="","",IFERROR(INDEX('Öğrenciler'!$B$2:$B$301,MATCH(C3490,'Öğrenciler'!$A$2:$A$301,0)),"Öğrenci No bulunamadı"))</f>
        <v/>
      </c>
      <c r="E3490" s="9"/>
    </row>
    <row r="3491">
      <c r="A3491" s="10"/>
      <c r="B3491" s="9"/>
      <c r="C3491" s="9"/>
      <c r="D3491" s="6" t="str">
        <f>IF(C3491="","",IFERROR(INDEX('Öğrenciler'!$B$2:$B$301,MATCH(C3491,'Öğrenciler'!$A$2:$A$301,0)),"Öğrenci No bulunamadı"))</f>
        <v/>
      </c>
      <c r="E3491" s="9"/>
    </row>
    <row r="3492">
      <c r="A3492" s="10"/>
      <c r="B3492" s="9"/>
      <c r="C3492" s="9"/>
      <c r="D3492" s="6" t="str">
        <f>IF(C3492="","",IFERROR(INDEX('Öğrenciler'!$B$2:$B$301,MATCH(C3492,'Öğrenciler'!$A$2:$A$301,0)),"Öğrenci No bulunamadı"))</f>
        <v/>
      </c>
      <c r="E3492" s="9"/>
    </row>
    <row r="3493">
      <c r="A3493" s="10"/>
      <c r="B3493" s="9"/>
      <c r="C3493" s="9"/>
      <c r="D3493" s="6" t="str">
        <f>IF(C3493="","",IFERROR(INDEX('Öğrenciler'!$B$2:$B$301,MATCH(C3493,'Öğrenciler'!$A$2:$A$301,0)),"Öğrenci No bulunamadı"))</f>
        <v/>
      </c>
      <c r="E3493" s="9"/>
    </row>
    <row r="3494">
      <c r="A3494" s="10"/>
      <c r="B3494" s="9"/>
      <c r="C3494" s="9"/>
      <c r="D3494" s="6" t="str">
        <f>IF(C3494="","",IFERROR(INDEX('Öğrenciler'!$B$2:$B$301,MATCH(C3494,'Öğrenciler'!$A$2:$A$301,0)),"Öğrenci No bulunamadı"))</f>
        <v/>
      </c>
      <c r="E3494" s="9"/>
    </row>
    <row r="3495">
      <c r="A3495" s="10"/>
      <c r="B3495" s="9"/>
      <c r="C3495" s="9"/>
      <c r="D3495" s="6" t="str">
        <f>IF(C3495="","",IFERROR(INDEX('Öğrenciler'!$B$2:$B$301,MATCH(C3495,'Öğrenciler'!$A$2:$A$301,0)),"Öğrenci No bulunamadı"))</f>
        <v/>
      </c>
      <c r="E3495" s="9"/>
    </row>
    <row r="3496">
      <c r="A3496" s="10"/>
      <c r="B3496" s="9"/>
      <c r="C3496" s="9"/>
      <c r="D3496" s="6" t="str">
        <f>IF(C3496="","",IFERROR(INDEX('Öğrenciler'!$B$2:$B$301,MATCH(C3496,'Öğrenciler'!$A$2:$A$301,0)),"Öğrenci No bulunamadı"))</f>
        <v/>
      </c>
      <c r="E3496" s="9"/>
    </row>
    <row r="3497">
      <c r="A3497" s="10"/>
      <c r="B3497" s="9"/>
      <c r="C3497" s="9"/>
      <c r="D3497" s="6" t="str">
        <f>IF(C3497="","",IFERROR(INDEX('Öğrenciler'!$B$2:$B$301,MATCH(C3497,'Öğrenciler'!$A$2:$A$301,0)),"Öğrenci No bulunamadı"))</f>
        <v/>
      </c>
      <c r="E3497" s="9"/>
    </row>
    <row r="3498">
      <c r="A3498" s="10"/>
      <c r="B3498" s="9"/>
      <c r="C3498" s="9"/>
      <c r="D3498" s="6" t="str">
        <f>IF(C3498="","",IFERROR(INDEX('Öğrenciler'!$B$2:$B$301,MATCH(C3498,'Öğrenciler'!$A$2:$A$301,0)),"Öğrenci No bulunamadı"))</f>
        <v/>
      </c>
      <c r="E3498" s="9"/>
    </row>
    <row r="3499">
      <c r="A3499" s="10"/>
      <c r="B3499" s="9"/>
      <c r="C3499" s="9"/>
      <c r="D3499" s="6" t="str">
        <f>IF(C3499="","",IFERROR(INDEX('Öğrenciler'!$B$2:$B$301,MATCH(C3499,'Öğrenciler'!$A$2:$A$301,0)),"Öğrenci No bulunamadı"))</f>
        <v/>
      </c>
      <c r="E3499" s="9"/>
    </row>
    <row r="3500">
      <c r="A3500" s="10"/>
      <c r="B3500" s="9"/>
      <c r="C3500" s="9"/>
      <c r="D3500" s="6" t="str">
        <f>IF(C3500="","",IFERROR(INDEX('Öğrenciler'!$B$2:$B$301,MATCH(C3500,'Öğrenciler'!$A$2:$A$301,0)),"Öğrenci No bulunamadı"))</f>
        <v/>
      </c>
      <c r="E3500" s="9"/>
    </row>
    <row r="3501">
      <c r="A3501" s="10"/>
      <c r="B3501" s="9"/>
      <c r="C3501" s="9"/>
      <c r="D3501" s="6" t="str">
        <f>IF(C3501="","",IFERROR(INDEX('Öğrenciler'!$B$2:$B$301,MATCH(C3501,'Öğrenciler'!$A$2:$A$301,0)),"Öğrenci No bulunamadı"))</f>
        <v/>
      </c>
      <c r="E3501" s="9"/>
    </row>
    <row r="3502">
      <c r="A3502" s="10"/>
      <c r="B3502" s="9"/>
      <c r="C3502" s="9"/>
      <c r="D3502" s="6" t="str">
        <f>IF(C3502="","",IFERROR(INDEX('Öğrenciler'!$B$2:$B$301,MATCH(C3502,'Öğrenciler'!$A$2:$A$301,0)),"Öğrenci No bulunamadı"))</f>
        <v/>
      </c>
      <c r="E3502" s="9"/>
    </row>
    <row r="3503">
      <c r="A3503" s="10"/>
      <c r="B3503" s="9"/>
      <c r="C3503" s="9"/>
      <c r="D3503" s="6" t="str">
        <f>IF(C3503="","",IFERROR(INDEX('Öğrenciler'!$B$2:$B$301,MATCH(C3503,'Öğrenciler'!$A$2:$A$301,0)),"Öğrenci No bulunamadı"))</f>
        <v/>
      </c>
      <c r="E3503" s="9"/>
    </row>
    <row r="3504">
      <c r="A3504" s="10"/>
      <c r="B3504" s="9"/>
      <c r="C3504" s="9"/>
      <c r="D3504" s="6" t="str">
        <f>IF(C3504="","",IFERROR(INDEX('Öğrenciler'!$B$2:$B$301,MATCH(C3504,'Öğrenciler'!$A$2:$A$301,0)),"Öğrenci No bulunamadı"))</f>
        <v/>
      </c>
      <c r="E3504" s="9"/>
    </row>
    <row r="3505">
      <c r="A3505" s="10"/>
      <c r="B3505" s="9"/>
      <c r="C3505" s="9"/>
      <c r="D3505" s="6" t="str">
        <f>IF(C3505="","",IFERROR(INDEX('Öğrenciler'!$B$2:$B$301,MATCH(C3505,'Öğrenciler'!$A$2:$A$301,0)),"Öğrenci No bulunamadı"))</f>
        <v/>
      </c>
      <c r="E3505" s="9"/>
    </row>
    <row r="3506">
      <c r="A3506" s="10"/>
      <c r="B3506" s="9"/>
      <c r="C3506" s="9"/>
      <c r="D3506" s="6" t="str">
        <f>IF(C3506="","",IFERROR(INDEX('Öğrenciler'!$B$2:$B$301,MATCH(C3506,'Öğrenciler'!$A$2:$A$301,0)),"Öğrenci No bulunamadı"))</f>
        <v/>
      </c>
      <c r="E3506" s="9"/>
    </row>
    <row r="3507">
      <c r="A3507" s="10"/>
      <c r="B3507" s="9"/>
      <c r="C3507" s="9"/>
      <c r="D3507" s="6" t="str">
        <f>IF(C3507="","",IFERROR(INDEX('Öğrenciler'!$B$2:$B$301,MATCH(C3507,'Öğrenciler'!$A$2:$A$301,0)),"Öğrenci No bulunamadı"))</f>
        <v/>
      </c>
      <c r="E3507" s="9"/>
    </row>
    <row r="3508">
      <c r="A3508" s="10"/>
      <c r="B3508" s="9"/>
      <c r="C3508" s="9"/>
      <c r="D3508" s="6" t="str">
        <f>IF(C3508="","",IFERROR(INDEX('Öğrenciler'!$B$2:$B$301,MATCH(C3508,'Öğrenciler'!$A$2:$A$301,0)),"Öğrenci No bulunamadı"))</f>
        <v/>
      </c>
      <c r="E3508" s="9"/>
    </row>
    <row r="3509">
      <c r="A3509" s="10"/>
      <c r="B3509" s="9"/>
      <c r="C3509" s="9"/>
      <c r="D3509" s="6" t="str">
        <f>IF(C3509="","",IFERROR(INDEX('Öğrenciler'!$B$2:$B$301,MATCH(C3509,'Öğrenciler'!$A$2:$A$301,0)),"Öğrenci No bulunamadı"))</f>
        <v/>
      </c>
      <c r="E3509" s="9"/>
    </row>
    <row r="3510">
      <c r="A3510" s="10"/>
      <c r="B3510" s="9"/>
      <c r="C3510" s="9"/>
      <c r="D3510" s="6" t="str">
        <f>IF(C3510="","",IFERROR(INDEX('Öğrenciler'!$B$2:$B$301,MATCH(C3510,'Öğrenciler'!$A$2:$A$301,0)),"Öğrenci No bulunamadı"))</f>
        <v/>
      </c>
      <c r="E3510" s="9"/>
    </row>
    <row r="3511">
      <c r="A3511" s="10"/>
      <c r="B3511" s="9"/>
      <c r="C3511" s="9"/>
      <c r="D3511" s="6" t="str">
        <f>IF(C3511="","",IFERROR(INDEX('Öğrenciler'!$B$2:$B$301,MATCH(C3511,'Öğrenciler'!$A$2:$A$301,0)),"Öğrenci No bulunamadı"))</f>
        <v/>
      </c>
      <c r="E3511" s="9"/>
    </row>
    <row r="3512">
      <c r="A3512" s="10"/>
      <c r="B3512" s="9"/>
      <c r="C3512" s="9"/>
      <c r="D3512" s="6" t="str">
        <f>IF(C3512="","",IFERROR(INDEX('Öğrenciler'!$B$2:$B$301,MATCH(C3512,'Öğrenciler'!$A$2:$A$301,0)),"Öğrenci No bulunamadı"))</f>
        <v/>
      </c>
      <c r="E3512" s="9"/>
    </row>
    <row r="3513">
      <c r="A3513" s="10"/>
      <c r="B3513" s="9"/>
      <c r="C3513" s="9"/>
      <c r="D3513" s="6" t="str">
        <f>IF(C3513="","",IFERROR(INDEX('Öğrenciler'!$B$2:$B$301,MATCH(C3513,'Öğrenciler'!$A$2:$A$301,0)),"Öğrenci No bulunamadı"))</f>
        <v/>
      </c>
      <c r="E3513" s="9"/>
    </row>
    <row r="3514">
      <c r="A3514" s="10"/>
      <c r="B3514" s="9"/>
      <c r="C3514" s="9"/>
      <c r="D3514" s="6" t="str">
        <f>IF(C3514="","",IFERROR(INDEX('Öğrenciler'!$B$2:$B$301,MATCH(C3514,'Öğrenciler'!$A$2:$A$301,0)),"Öğrenci No bulunamadı"))</f>
        <v/>
      </c>
      <c r="E3514" s="9"/>
    </row>
    <row r="3515">
      <c r="A3515" s="10"/>
      <c r="B3515" s="9"/>
      <c r="C3515" s="9"/>
      <c r="D3515" s="6" t="str">
        <f>IF(C3515="","",IFERROR(INDEX('Öğrenciler'!$B$2:$B$301,MATCH(C3515,'Öğrenciler'!$A$2:$A$301,0)),"Öğrenci No bulunamadı"))</f>
        <v/>
      </c>
      <c r="E3515" s="9"/>
    </row>
    <row r="3516">
      <c r="A3516" s="10"/>
      <c r="B3516" s="9"/>
      <c r="C3516" s="9"/>
      <c r="D3516" s="6" t="str">
        <f>IF(C3516="","",IFERROR(INDEX('Öğrenciler'!$B$2:$B$301,MATCH(C3516,'Öğrenciler'!$A$2:$A$301,0)),"Öğrenci No bulunamadı"))</f>
        <v/>
      </c>
      <c r="E3516" s="9"/>
    </row>
    <row r="3517">
      <c r="A3517" s="10"/>
      <c r="B3517" s="9"/>
      <c r="C3517" s="9"/>
      <c r="D3517" s="6" t="str">
        <f>IF(C3517="","",IFERROR(INDEX('Öğrenciler'!$B$2:$B$301,MATCH(C3517,'Öğrenciler'!$A$2:$A$301,0)),"Öğrenci No bulunamadı"))</f>
        <v/>
      </c>
      <c r="E3517" s="9"/>
    </row>
    <row r="3518">
      <c r="A3518" s="10"/>
      <c r="B3518" s="9"/>
      <c r="C3518" s="9"/>
      <c r="D3518" s="6" t="str">
        <f>IF(C3518="","",IFERROR(INDEX('Öğrenciler'!$B$2:$B$301,MATCH(C3518,'Öğrenciler'!$A$2:$A$301,0)),"Öğrenci No bulunamadı"))</f>
        <v/>
      </c>
      <c r="E3518" s="9"/>
    </row>
    <row r="3519">
      <c r="A3519" s="10"/>
      <c r="B3519" s="9"/>
      <c r="C3519" s="9"/>
      <c r="D3519" s="6" t="str">
        <f>IF(C3519="","",IFERROR(INDEX('Öğrenciler'!$B$2:$B$301,MATCH(C3519,'Öğrenciler'!$A$2:$A$301,0)),"Öğrenci No bulunamadı"))</f>
        <v/>
      </c>
      <c r="E3519" s="9"/>
    </row>
    <row r="3520">
      <c r="A3520" s="10"/>
      <c r="B3520" s="9"/>
      <c r="C3520" s="9"/>
      <c r="D3520" s="6" t="str">
        <f>IF(C3520="","",IFERROR(INDEX('Öğrenciler'!$B$2:$B$301,MATCH(C3520,'Öğrenciler'!$A$2:$A$301,0)),"Öğrenci No bulunamadı"))</f>
        <v/>
      </c>
      <c r="E3520" s="9"/>
    </row>
    <row r="3521">
      <c r="A3521" s="10"/>
      <c r="B3521" s="9"/>
      <c r="C3521" s="9"/>
      <c r="D3521" s="6" t="str">
        <f>IF(C3521="","",IFERROR(INDEX('Öğrenciler'!$B$2:$B$301,MATCH(C3521,'Öğrenciler'!$A$2:$A$301,0)),"Öğrenci No bulunamadı"))</f>
        <v/>
      </c>
      <c r="E3521" s="9"/>
    </row>
    <row r="3522">
      <c r="A3522" s="10"/>
      <c r="B3522" s="9"/>
      <c r="C3522" s="9"/>
      <c r="D3522" s="6" t="str">
        <f>IF(C3522="","",IFERROR(INDEX('Öğrenciler'!$B$2:$B$301,MATCH(C3522,'Öğrenciler'!$A$2:$A$301,0)),"Öğrenci No bulunamadı"))</f>
        <v/>
      </c>
      <c r="E3522" s="9"/>
    </row>
    <row r="3523">
      <c r="A3523" s="10"/>
      <c r="B3523" s="9"/>
      <c r="C3523" s="9"/>
      <c r="D3523" s="6" t="str">
        <f>IF(C3523="","",IFERROR(INDEX('Öğrenciler'!$B$2:$B$301,MATCH(C3523,'Öğrenciler'!$A$2:$A$301,0)),"Öğrenci No bulunamadı"))</f>
        <v/>
      </c>
      <c r="E3523" s="9"/>
    </row>
    <row r="3524">
      <c r="A3524" s="10"/>
      <c r="B3524" s="9"/>
      <c r="C3524" s="9"/>
      <c r="D3524" s="6" t="str">
        <f>IF(C3524="","",IFERROR(INDEX('Öğrenciler'!$B$2:$B$301,MATCH(C3524,'Öğrenciler'!$A$2:$A$301,0)),"Öğrenci No bulunamadı"))</f>
        <v/>
      </c>
      <c r="E3524" s="9"/>
    </row>
    <row r="3525">
      <c r="A3525" s="10"/>
      <c r="B3525" s="9"/>
      <c r="C3525" s="9"/>
      <c r="D3525" s="6" t="str">
        <f>IF(C3525="","",IFERROR(INDEX('Öğrenciler'!$B$2:$B$301,MATCH(C3525,'Öğrenciler'!$A$2:$A$301,0)),"Öğrenci No bulunamadı"))</f>
        <v/>
      </c>
      <c r="E3525" s="9"/>
    </row>
    <row r="3526">
      <c r="A3526" s="10"/>
      <c r="B3526" s="9"/>
      <c r="C3526" s="9"/>
      <c r="D3526" s="6" t="str">
        <f>IF(C3526="","",IFERROR(INDEX('Öğrenciler'!$B$2:$B$301,MATCH(C3526,'Öğrenciler'!$A$2:$A$301,0)),"Öğrenci No bulunamadı"))</f>
        <v/>
      </c>
      <c r="E3526" s="9"/>
    </row>
    <row r="3527">
      <c r="A3527" s="10"/>
      <c r="B3527" s="9"/>
      <c r="C3527" s="9"/>
      <c r="D3527" s="6" t="str">
        <f>IF(C3527="","",IFERROR(INDEX('Öğrenciler'!$B$2:$B$301,MATCH(C3527,'Öğrenciler'!$A$2:$A$301,0)),"Öğrenci No bulunamadı"))</f>
        <v/>
      </c>
      <c r="E3527" s="9"/>
    </row>
    <row r="3528">
      <c r="A3528" s="10"/>
      <c r="B3528" s="9"/>
      <c r="C3528" s="9"/>
      <c r="D3528" s="6" t="str">
        <f>IF(C3528="","",IFERROR(INDEX('Öğrenciler'!$B$2:$B$301,MATCH(C3528,'Öğrenciler'!$A$2:$A$301,0)),"Öğrenci No bulunamadı"))</f>
        <v/>
      </c>
      <c r="E3528" s="9"/>
    </row>
    <row r="3529">
      <c r="A3529" s="10"/>
      <c r="B3529" s="9"/>
      <c r="C3529" s="9"/>
      <c r="D3529" s="6" t="str">
        <f>IF(C3529="","",IFERROR(INDEX('Öğrenciler'!$B$2:$B$301,MATCH(C3529,'Öğrenciler'!$A$2:$A$301,0)),"Öğrenci No bulunamadı"))</f>
        <v/>
      </c>
      <c r="E3529" s="9"/>
    </row>
    <row r="3530">
      <c r="A3530" s="10"/>
      <c r="B3530" s="9"/>
      <c r="C3530" s="9"/>
      <c r="D3530" s="6" t="str">
        <f>IF(C3530="","",IFERROR(INDEX('Öğrenciler'!$B$2:$B$301,MATCH(C3530,'Öğrenciler'!$A$2:$A$301,0)),"Öğrenci No bulunamadı"))</f>
        <v/>
      </c>
      <c r="E3530" s="9"/>
    </row>
    <row r="3531">
      <c r="A3531" s="10"/>
      <c r="B3531" s="9"/>
      <c r="C3531" s="9"/>
      <c r="D3531" s="6" t="str">
        <f>IF(C3531="","",IFERROR(INDEX('Öğrenciler'!$B$2:$B$301,MATCH(C3531,'Öğrenciler'!$A$2:$A$301,0)),"Öğrenci No bulunamadı"))</f>
        <v/>
      </c>
      <c r="E3531" s="9"/>
    </row>
    <row r="3532">
      <c r="A3532" s="10"/>
      <c r="B3532" s="9"/>
      <c r="C3532" s="9"/>
      <c r="D3532" s="6" t="str">
        <f>IF(C3532="","",IFERROR(INDEX('Öğrenciler'!$B$2:$B$301,MATCH(C3532,'Öğrenciler'!$A$2:$A$301,0)),"Öğrenci No bulunamadı"))</f>
        <v/>
      </c>
      <c r="E3532" s="9"/>
    </row>
    <row r="3533">
      <c r="A3533" s="10"/>
      <c r="B3533" s="9"/>
      <c r="C3533" s="9"/>
      <c r="D3533" s="6" t="str">
        <f>IF(C3533="","",IFERROR(INDEX('Öğrenciler'!$B$2:$B$301,MATCH(C3533,'Öğrenciler'!$A$2:$A$301,0)),"Öğrenci No bulunamadı"))</f>
        <v/>
      </c>
      <c r="E3533" s="9"/>
    </row>
    <row r="3534">
      <c r="A3534" s="10"/>
      <c r="B3534" s="9"/>
      <c r="C3534" s="9"/>
      <c r="D3534" s="6" t="str">
        <f>IF(C3534="","",IFERROR(INDEX('Öğrenciler'!$B$2:$B$301,MATCH(C3534,'Öğrenciler'!$A$2:$A$301,0)),"Öğrenci No bulunamadı"))</f>
        <v/>
      </c>
      <c r="E3534" s="9"/>
    </row>
    <row r="3535">
      <c r="A3535" s="10"/>
      <c r="B3535" s="9"/>
      <c r="C3535" s="9"/>
      <c r="D3535" s="6" t="str">
        <f>IF(C3535="","",IFERROR(INDEX('Öğrenciler'!$B$2:$B$301,MATCH(C3535,'Öğrenciler'!$A$2:$A$301,0)),"Öğrenci No bulunamadı"))</f>
        <v/>
      </c>
      <c r="E3535" s="9"/>
    </row>
    <row r="3536">
      <c r="A3536" s="10"/>
      <c r="B3536" s="9"/>
      <c r="C3536" s="9"/>
      <c r="D3536" s="6" t="str">
        <f>IF(C3536="","",IFERROR(INDEX('Öğrenciler'!$B$2:$B$301,MATCH(C3536,'Öğrenciler'!$A$2:$A$301,0)),"Öğrenci No bulunamadı"))</f>
        <v/>
      </c>
      <c r="E3536" s="9"/>
    </row>
    <row r="3537">
      <c r="A3537" s="10"/>
      <c r="B3537" s="9"/>
      <c r="C3537" s="9"/>
      <c r="D3537" s="6" t="str">
        <f>IF(C3537="","",IFERROR(INDEX('Öğrenciler'!$B$2:$B$301,MATCH(C3537,'Öğrenciler'!$A$2:$A$301,0)),"Öğrenci No bulunamadı"))</f>
        <v/>
      </c>
      <c r="E3537" s="9"/>
    </row>
    <row r="3538">
      <c r="A3538" s="10"/>
      <c r="B3538" s="9"/>
      <c r="C3538" s="9"/>
      <c r="D3538" s="6" t="str">
        <f>IF(C3538="","",IFERROR(INDEX('Öğrenciler'!$B$2:$B$301,MATCH(C3538,'Öğrenciler'!$A$2:$A$301,0)),"Öğrenci No bulunamadı"))</f>
        <v/>
      </c>
      <c r="E3538" s="9"/>
    </row>
    <row r="3539">
      <c r="A3539" s="10"/>
      <c r="B3539" s="9"/>
      <c r="C3539" s="9"/>
      <c r="D3539" s="6" t="str">
        <f>IF(C3539="","",IFERROR(INDEX('Öğrenciler'!$B$2:$B$301,MATCH(C3539,'Öğrenciler'!$A$2:$A$301,0)),"Öğrenci No bulunamadı"))</f>
        <v/>
      </c>
      <c r="E3539" s="9"/>
    </row>
    <row r="3540">
      <c r="A3540" s="10"/>
      <c r="B3540" s="9"/>
      <c r="C3540" s="9"/>
      <c r="D3540" s="6" t="str">
        <f>IF(C3540="","",IFERROR(INDEX('Öğrenciler'!$B$2:$B$301,MATCH(C3540,'Öğrenciler'!$A$2:$A$301,0)),"Öğrenci No bulunamadı"))</f>
        <v/>
      </c>
      <c r="E3540" s="9"/>
    </row>
    <row r="3541">
      <c r="A3541" s="10"/>
      <c r="B3541" s="9"/>
      <c r="C3541" s="9"/>
      <c r="D3541" s="6" t="str">
        <f>IF(C3541="","",IFERROR(INDEX('Öğrenciler'!$B$2:$B$301,MATCH(C3541,'Öğrenciler'!$A$2:$A$301,0)),"Öğrenci No bulunamadı"))</f>
        <v/>
      </c>
      <c r="E3541" s="9"/>
    </row>
    <row r="3542">
      <c r="A3542" s="10"/>
      <c r="B3542" s="9"/>
      <c r="C3542" s="9"/>
      <c r="D3542" s="6" t="str">
        <f>IF(C3542="","",IFERROR(INDEX('Öğrenciler'!$B$2:$B$301,MATCH(C3542,'Öğrenciler'!$A$2:$A$301,0)),"Öğrenci No bulunamadı"))</f>
        <v/>
      </c>
      <c r="E3542" s="9"/>
    </row>
    <row r="3543">
      <c r="A3543" s="10"/>
      <c r="B3543" s="9"/>
      <c r="C3543" s="9"/>
      <c r="D3543" s="6" t="str">
        <f>IF(C3543="","",IFERROR(INDEX('Öğrenciler'!$B$2:$B$301,MATCH(C3543,'Öğrenciler'!$A$2:$A$301,0)),"Öğrenci No bulunamadı"))</f>
        <v/>
      </c>
      <c r="E3543" s="9"/>
    </row>
    <row r="3544">
      <c r="A3544" s="10"/>
      <c r="B3544" s="9"/>
      <c r="C3544" s="9"/>
      <c r="D3544" s="6" t="str">
        <f>IF(C3544="","",IFERROR(INDEX('Öğrenciler'!$B$2:$B$301,MATCH(C3544,'Öğrenciler'!$A$2:$A$301,0)),"Öğrenci No bulunamadı"))</f>
        <v/>
      </c>
      <c r="E3544" s="9"/>
    </row>
    <row r="3545">
      <c r="A3545" s="10"/>
      <c r="B3545" s="9"/>
      <c r="C3545" s="9"/>
      <c r="D3545" s="6" t="str">
        <f>IF(C3545="","",IFERROR(INDEX('Öğrenciler'!$B$2:$B$301,MATCH(C3545,'Öğrenciler'!$A$2:$A$301,0)),"Öğrenci No bulunamadı"))</f>
        <v/>
      </c>
      <c r="E3545" s="9"/>
    </row>
    <row r="3546">
      <c r="A3546" s="10"/>
      <c r="B3546" s="9"/>
      <c r="C3546" s="9"/>
      <c r="D3546" s="6" t="str">
        <f>IF(C3546="","",IFERROR(INDEX('Öğrenciler'!$B$2:$B$301,MATCH(C3546,'Öğrenciler'!$A$2:$A$301,0)),"Öğrenci No bulunamadı"))</f>
        <v/>
      </c>
      <c r="E3546" s="9"/>
    </row>
    <row r="3547">
      <c r="A3547" s="10"/>
      <c r="B3547" s="9"/>
      <c r="C3547" s="9"/>
      <c r="D3547" s="6" t="str">
        <f>IF(C3547="","",IFERROR(INDEX('Öğrenciler'!$B$2:$B$301,MATCH(C3547,'Öğrenciler'!$A$2:$A$301,0)),"Öğrenci No bulunamadı"))</f>
        <v/>
      </c>
      <c r="E3547" s="9"/>
    </row>
    <row r="3548">
      <c r="A3548" s="10"/>
      <c r="B3548" s="9"/>
      <c r="C3548" s="9"/>
      <c r="D3548" s="6" t="str">
        <f>IF(C3548="","",IFERROR(INDEX('Öğrenciler'!$B$2:$B$301,MATCH(C3548,'Öğrenciler'!$A$2:$A$301,0)),"Öğrenci No bulunamadı"))</f>
        <v/>
      </c>
      <c r="E3548" s="9"/>
    </row>
    <row r="3549">
      <c r="A3549" s="10"/>
      <c r="B3549" s="9"/>
      <c r="C3549" s="9"/>
      <c r="D3549" s="6" t="str">
        <f>IF(C3549="","",IFERROR(INDEX('Öğrenciler'!$B$2:$B$301,MATCH(C3549,'Öğrenciler'!$A$2:$A$301,0)),"Öğrenci No bulunamadı"))</f>
        <v/>
      </c>
      <c r="E3549" s="9"/>
    </row>
    <row r="3550">
      <c r="A3550" s="10"/>
      <c r="B3550" s="9"/>
      <c r="C3550" s="9"/>
      <c r="D3550" s="6" t="str">
        <f>IF(C3550="","",IFERROR(INDEX('Öğrenciler'!$B$2:$B$301,MATCH(C3550,'Öğrenciler'!$A$2:$A$301,0)),"Öğrenci No bulunamadı"))</f>
        <v/>
      </c>
      <c r="E3550" s="9"/>
    </row>
    <row r="3551">
      <c r="A3551" s="10"/>
      <c r="B3551" s="9"/>
      <c r="C3551" s="9"/>
      <c r="D3551" s="6" t="str">
        <f>IF(C3551="","",IFERROR(INDEX('Öğrenciler'!$B$2:$B$301,MATCH(C3551,'Öğrenciler'!$A$2:$A$301,0)),"Öğrenci No bulunamadı"))</f>
        <v/>
      </c>
      <c r="E3551" s="9"/>
    </row>
    <row r="3552">
      <c r="A3552" s="10"/>
      <c r="B3552" s="9"/>
      <c r="C3552" s="9"/>
      <c r="D3552" s="6" t="str">
        <f>IF(C3552="","",IFERROR(INDEX('Öğrenciler'!$B$2:$B$301,MATCH(C3552,'Öğrenciler'!$A$2:$A$301,0)),"Öğrenci No bulunamadı"))</f>
        <v/>
      </c>
      <c r="E3552" s="9"/>
    </row>
    <row r="3553">
      <c r="A3553" s="10"/>
      <c r="B3553" s="9"/>
      <c r="C3553" s="9"/>
      <c r="D3553" s="6" t="str">
        <f>IF(C3553="","",IFERROR(INDEX('Öğrenciler'!$B$2:$B$301,MATCH(C3553,'Öğrenciler'!$A$2:$A$301,0)),"Öğrenci No bulunamadı"))</f>
        <v/>
      </c>
      <c r="E3553" s="9"/>
    </row>
    <row r="3554">
      <c r="A3554" s="10"/>
      <c r="B3554" s="9"/>
      <c r="C3554" s="9"/>
      <c r="D3554" s="6" t="str">
        <f>IF(C3554="","",IFERROR(INDEX('Öğrenciler'!$B$2:$B$301,MATCH(C3554,'Öğrenciler'!$A$2:$A$301,0)),"Öğrenci No bulunamadı"))</f>
        <v/>
      </c>
      <c r="E3554" s="9"/>
    </row>
    <row r="3555">
      <c r="A3555" s="10"/>
      <c r="B3555" s="9"/>
      <c r="C3555" s="9"/>
      <c r="D3555" s="6" t="str">
        <f>IF(C3555="","",IFERROR(INDEX('Öğrenciler'!$B$2:$B$301,MATCH(C3555,'Öğrenciler'!$A$2:$A$301,0)),"Öğrenci No bulunamadı"))</f>
        <v/>
      </c>
      <c r="E3555" s="9"/>
    </row>
    <row r="3556">
      <c r="A3556" s="10"/>
      <c r="B3556" s="9"/>
      <c r="C3556" s="9"/>
      <c r="D3556" s="6" t="str">
        <f>IF(C3556="","",IFERROR(INDEX('Öğrenciler'!$B$2:$B$301,MATCH(C3556,'Öğrenciler'!$A$2:$A$301,0)),"Öğrenci No bulunamadı"))</f>
        <v/>
      </c>
      <c r="E3556" s="9"/>
    </row>
    <row r="3557">
      <c r="A3557" s="10"/>
      <c r="B3557" s="9"/>
      <c r="C3557" s="9"/>
      <c r="D3557" s="6" t="str">
        <f>IF(C3557="","",IFERROR(INDEX('Öğrenciler'!$B$2:$B$301,MATCH(C3557,'Öğrenciler'!$A$2:$A$301,0)),"Öğrenci No bulunamadı"))</f>
        <v/>
      </c>
      <c r="E3557" s="9"/>
    </row>
    <row r="3558">
      <c r="A3558" s="10"/>
      <c r="B3558" s="9"/>
      <c r="C3558" s="9"/>
      <c r="D3558" s="6" t="str">
        <f>IF(C3558="","",IFERROR(INDEX('Öğrenciler'!$B$2:$B$301,MATCH(C3558,'Öğrenciler'!$A$2:$A$301,0)),"Öğrenci No bulunamadı"))</f>
        <v/>
      </c>
      <c r="E3558" s="9"/>
    </row>
    <row r="3559">
      <c r="A3559" s="10"/>
      <c r="B3559" s="9"/>
      <c r="C3559" s="9"/>
      <c r="D3559" s="6" t="str">
        <f>IF(C3559="","",IFERROR(INDEX('Öğrenciler'!$B$2:$B$301,MATCH(C3559,'Öğrenciler'!$A$2:$A$301,0)),"Öğrenci No bulunamadı"))</f>
        <v/>
      </c>
      <c r="E3559" s="9"/>
    </row>
    <row r="3560">
      <c r="A3560" s="10"/>
      <c r="B3560" s="9"/>
      <c r="C3560" s="9"/>
      <c r="D3560" s="6" t="str">
        <f>IF(C3560="","",IFERROR(INDEX('Öğrenciler'!$B$2:$B$301,MATCH(C3560,'Öğrenciler'!$A$2:$A$301,0)),"Öğrenci No bulunamadı"))</f>
        <v/>
      </c>
      <c r="E3560" s="9"/>
    </row>
    <row r="3561">
      <c r="A3561" s="10"/>
      <c r="B3561" s="9"/>
      <c r="C3561" s="9"/>
      <c r="D3561" s="6" t="str">
        <f>IF(C3561="","",IFERROR(INDEX('Öğrenciler'!$B$2:$B$301,MATCH(C3561,'Öğrenciler'!$A$2:$A$301,0)),"Öğrenci No bulunamadı"))</f>
        <v/>
      </c>
      <c r="E3561" s="9"/>
    </row>
    <row r="3562">
      <c r="A3562" s="10"/>
      <c r="B3562" s="9"/>
      <c r="C3562" s="9"/>
      <c r="D3562" s="6" t="str">
        <f>IF(C3562="","",IFERROR(INDEX('Öğrenciler'!$B$2:$B$301,MATCH(C3562,'Öğrenciler'!$A$2:$A$301,0)),"Öğrenci No bulunamadı"))</f>
        <v/>
      </c>
      <c r="E3562" s="9"/>
    </row>
    <row r="3563">
      <c r="A3563" s="10"/>
      <c r="B3563" s="9"/>
      <c r="C3563" s="9"/>
      <c r="D3563" s="6" t="str">
        <f>IF(C3563="","",IFERROR(INDEX('Öğrenciler'!$B$2:$B$301,MATCH(C3563,'Öğrenciler'!$A$2:$A$301,0)),"Öğrenci No bulunamadı"))</f>
        <v/>
      </c>
      <c r="E3563" s="9"/>
    </row>
    <row r="3564">
      <c r="A3564" s="10"/>
      <c r="B3564" s="9"/>
      <c r="C3564" s="9"/>
      <c r="D3564" s="6" t="str">
        <f>IF(C3564="","",IFERROR(INDEX('Öğrenciler'!$B$2:$B$301,MATCH(C3564,'Öğrenciler'!$A$2:$A$301,0)),"Öğrenci No bulunamadı"))</f>
        <v/>
      </c>
      <c r="E3564" s="9"/>
    </row>
    <row r="3565">
      <c r="A3565" s="10"/>
      <c r="B3565" s="9"/>
      <c r="C3565" s="9"/>
      <c r="D3565" s="6" t="str">
        <f>IF(C3565="","",IFERROR(INDEX('Öğrenciler'!$B$2:$B$301,MATCH(C3565,'Öğrenciler'!$A$2:$A$301,0)),"Öğrenci No bulunamadı"))</f>
        <v/>
      </c>
      <c r="E3565" s="9"/>
    </row>
    <row r="3566">
      <c r="A3566" s="10"/>
      <c r="B3566" s="9"/>
      <c r="C3566" s="9"/>
      <c r="D3566" s="6" t="str">
        <f>IF(C3566="","",IFERROR(INDEX('Öğrenciler'!$B$2:$B$301,MATCH(C3566,'Öğrenciler'!$A$2:$A$301,0)),"Öğrenci No bulunamadı"))</f>
        <v/>
      </c>
      <c r="E3566" s="9"/>
    </row>
    <row r="3567">
      <c r="A3567" s="10"/>
      <c r="B3567" s="9"/>
      <c r="C3567" s="9"/>
      <c r="D3567" s="6" t="str">
        <f>IF(C3567="","",IFERROR(INDEX('Öğrenciler'!$B$2:$B$301,MATCH(C3567,'Öğrenciler'!$A$2:$A$301,0)),"Öğrenci No bulunamadı"))</f>
        <v/>
      </c>
      <c r="E3567" s="9"/>
    </row>
    <row r="3568">
      <c r="A3568" s="10"/>
      <c r="B3568" s="9"/>
      <c r="C3568" s="9"/>
      <c r="D3568" s="6" t="str">
        <f>IF(C3568="","",IFERROR(INDEX('Öğrenciler'!$B$2:$B$301,MATCH(C3568,'Öğrenciler'!$A$2:$A$301,0)),"Öğrenci No bulunamadı"))</f>
        <v/>
      </c>
      <c r="E3568" s="9"/>
    </row>
    <row r="3569">
      <c r="A3569" s="10"/>
      <c r="B3569" s="9"/>
      <c r="C3569" s="9"/>
      <c r="D3569" s="6" t="str">
        <f>IF(C3569="","",IFERROR(INDEX('Öğrenciler'!$B$2:$B$301,MATCH(C3569,'Öğrenciler'!$A$2:$A$301,0)),"Öğrenci No bulunamadı"))</f>
        <v/>
      </c>
      <c r="E3569" s="9"/>
    </row>
    <row r="3570">
      <c r="A3570" s="10"/>
      <c r="B3570" s="9"/>
      <c r="C3570" s="9"/>
      <c r="D3570" s="6" t="str">
        <f>IF(C3570="","",IFERROR(INDEX('Öğrenciler'!$B$2:$B$301,MATCH(C3570,'Öğrenciler'!$A$2:$A$301,0)),"Öğrenci No bulunamadı"))</f>
        <v/>
      </c>
      <c r="E3570" s="9"/>
    </row>
    <row r="3571">
      <c r="A3571" s="10"/>
      <c r="B3571" s="9"/>
      <c r="C3571" s="9"/>
      <c r="D3571" s="6" t="str">
        <f>IF(C3571="","",IFERROR(INDEX('Öğrenciler'!$B$2:$B$301,MATCH(C3571,'Öğrenciler'!$A$2:$A$301,0)),"Öğrenci No bulunamadı"))</f>
        <v/>
      </c>
      <c r="E3571" s="9"/>
    </row>
    <row r="3572">
      <c r="A3572" s="10"/>
      <c r="B3572" s="9"/>
      <c r="C3572" s="9"/>
      <c r="D3572" s="6" t="str">
        <f>IF(C3572="","",IFERROR(INDEX('Öğrenciler'!$B$2:$B$301,MATCH(C3572,'Öğrenciler'!$A$2:$A$301,0)),"Öğrenci No bulunamadı"))</f>
        <v/>
      </c>
      <c r="E3572" s="9"/>
    </row>
    <row r="3573">
      <c r="A3573" s="10"/>
      <c r="B3573" s="9"/>
      <c r="C3573" s="9"/>
      <c r="D3573" s="6" t="str">
        <f>IF(C3573="","",IFERROR(INDEX('Öğrenciler'!$B$2:$B$301,MATCH(C3573,'Öğrenciler'!$A$2:$A$301,0)),"Öğrenci No bulunamadı"))</f>
        <v/>
      </c>
      <c r="E3573" s="9"/>
    </row>
    <row r="3574">
      <c r="A3574" s="10"/>
      <c r="B3574" s="9"/>
      <c r="C3574" s="9"/>
      <c r="D3574" s="6" t="str">
        <f>IF(C3574="","",IFERROR(INDEX('Öğrenciler'!$B$2:$B$301,MATCH(C3574,'Öğrenciler'!$A$2:$A$301,0)),"Öğrenci No bulunamadı"))</f>
        <v/>
      </c>
      <c r="E3574" s="9"/>
    </row>
    <row r="3575">
      <c r="A3575" s="10"/>
      <c r="B3575" s="9"/>
      <c r="C3575" s="9"/>
      <c r="D3575" s="6" t="str">
        <f>IF(C3575="","",IFERROR(INDEX('Öğrenciler'!$B$2:$B$301,MATCH(C3575,'Öğrenciler'!$A$2:$A$301,0)),"Öğrenci No bulunamadı"))</f>
        <v/>
      </c>
      <c r="E3575" s="9"/>
    </row>
    <row r="3576">
      <c r="A3576" s="10"/>
      <c r="B3576" s="9"/>
      <c r="C3576" s="9"/>
      <c r="D3576" s="6" t="str">
        <f>IF(C3576="","",IFERROR(INDEX('Öğrenciler'!$B$2:$B$301,MATCH(C3576,'Öğrenciler'!$A$2:$A$301,0)),"Öğrenci No bulunamadı"))</f>
        <v/>
      </c>
      <c r="E3576" s="9"/>
    </row>
    <row r="3577">
      <c r="A3577" s="10"/>
      <c r="B3577" s="9"/>
      <c r="C3577" s="9"/>
      <c r="D3577" s="6" t="str">
        <f>IF(C3577="","",IFERROR(INDEX('Öğrenciler'!$B$2:$B$301,MATCH(C3577,'Öğrenciler'!$A$2:$A$301,0)),"Öğrenci No bulunamadı"))</f>
        <v/>
      </c>
      <c r="E3577" s="9"/>
    </row>
    <row r="3578">
      <c r="A3578" s="10"/>
      <c r="B3578" s="9"/>
      <c r="C3578" s="9"/>
      <c r="D3578" s="6" t="str">
        <f>IF(C3578="","",IFERROR(INDEX('Öğrenciler'!$B$2:$B$301,MATCH(C3578,'Öğrenciler'!$A$2:$A$301,0)),"Öğrenci No bulunamadı"))</f>
        <v/>
      </c>
      <c r="E3578" s="9"/>
    </row>
    <row r="3579">
      <c r="A3579" s="10"/>
      <c r="B3579" s="9"/>
      <c r="C3579" s="9"/>
      <c r="D3579" s="6" t="str">
        <f>IF(C3579="","",IFERROR(INDEX('Öğrenciler'!$B$2:$B$301,MATCH(C3579,'Öğrenciler'!$A$2:$A$301,0)),"Öğrenci No bulunamadı"))</f>
        <v/>
      </c>
      <c r="E3579" s="9"/>
    </row>
    <row r="3580">
      <c r="A3580" s="10"/>
      <c r="B3580" s="9"/>
      <c r="C3580" s="9"/>
      <c r="D3580" s="6" t="str">
        <f>IF(C3580="","",IFERROR(INDEX('Öğrenciler'!$B$2:$B$301,MATCH(C3580,'Öğrenciler'!$A$2:$A$301,0)),"Öğrenci No bulunamadı"))</f>
        <v/>
      </c>
      <c r="E3580" s="9"/>
    </row>
    <row r="3581">
      <c r="A3581" s="10"/>
      <c r="B3581" s="9"/>
      <c r="C3581" s="9"/>
      <c r="D3581" s="6" t="str">
        <f>IF(C3581="","",IFERROR(INDEX('Öğrenciler'!$B$2:$B$301,MATCH(C3581,'Öğrenciler'!$A$2:$A$301,0)),"Öğrenci No bulunamadı"))</f>
        <v/>
      </c>
      <c r="E3581" s="9"/>
    </row>
    <row r="3582">
      <c r="A3582" s="10"/>
      <c r="B3582" s="9"/>
      <c r="C3582" s="9"/>
      <c r="D3582" s="6" t="str">
        <f>IF(C3582="","",IFERROR(INDEX('Öğrenciler'!$B$2:$B$301,MATCH(C3582,'Öğrenciler'!$A$2:$A$301,0)),"Öğrenci No bulunamadı"))</f>
        <v/>
      </c>
      <c r="E3582" s="9"/>
    </row>
    <row r="3583">
      <c r="A3583" s="10"/>
      <c r="B3583" s="9"/>
      <c r="C3583" s="9"/>
      <c r="D3583" s="6" t="str">
        <f>IF(C3583="","",IFERROR(INDEX('Öğrenciler'!$B$2:$B$301,MATCH(C3583,'Öğrenciler'!$A$2:$A$301,0)),"Öğrenci No bulunamadı"))</f>
        <v/>
      </c>
      <c r="E3583" s="9"/>
    </row>
    <row r="3584">
      <c r="A3584" s="10"/>
      <c r="B3584" s="9"/>
      <c r="C3584" s="9"/>
      <c r="D3584" s="6" t="str">
        <f>IF(C3584="","",IFERROR(INDEX('Öğrenciler'!$B$2:$B$301,MATCH(C3584,'Öğrenciler'!$A$2:$A$301,0)),"Öğrenci No bulunamadı"))</f>
        <v/>
      </c>
      <c r="E3584" s="9"/>
    </row>
    <row r="3585">
      <c r="A3585" s="10"/>
      <c r="B3585" s="9"/>
      <c r="C3585" s="9"/>
      <c r="D3585" s="6" t="str">
        <f>IF(C3585="","",IFERROR(INDEX('Öğrenciler'!$B$2:$B$301,MATCH(C3585,'Öğrenciler'!$A$2:$A$301,0)),"Öğrenci No bulunamadı"))</f>
        <v/>
      </c>
      <c r="E3585" s="9"/>
    </row>
    <row r="3586">
      <c r="A3586" s="10"/>
      <c r="B3586" s="9"/>
      <c r="C3586" s="9"/>
      <c r="D3586" s="6" t="str">
        <f>IF(C3586="","",IFERROR(INDEX('Öğrenciler'!$B$2:$B$301,MATCH(C3586,'Öğrenciler'!$A$2:$A$301,0)),"Öğrenci No bulunamadı"))</f>
        <v/>
      </c>
      <c r="E3586" s="9"/>
    </row>
    <row r="3587">
      <c r="A3587" s="10"/>
      <c r="B3587" s="9"/>
      <c r="C3587" s="9"/>
      <c r="D3587" s="6" t="str">
        <f>IF(C3587="","",IFERROR(INDEX('Öğrenciler'!$B$2:$B$301,MATCH(C3587,'Öğrenciler'!$A$2:$A$301,0)),"Öğrenci No bulunamadı"))</f>
        <v/>
      </c>
      <c r="E3587" s="9"/>
    </row>
    <row r="3588">
      <c r="A3588" s="10"/>
      <c r="B3588" s="9"/>
      <c r="C3588" s="9"/>
      <c r="D3588" s="6" t="str">
        <f>IF(C3588="","",IFERROR(INDEX('Öğrenciler'!$B$2:$B$301,MATCH(C3588,'Öğrenciler'!$A$2:$A$301,0)),"Öğrenci No bulunamadı"))</f>
        <v/>
      </c>
      <c r="E3588" s="9"/>
    </row>
    <row r="3589">
      <c r="A3589" s="10"/>
      <c r="B3589" s="9"/>
      <c r="C3589" s="9"/>
      <c r="D3589" s="6" t="str">
        <f>IF(C3589="","",IFERROR(INDEX('Öğrenciler'!$B$2:$B$301,MATCH(C3589,'Öğrenciler'!$A$2:$A$301,0)),"Öğrenci No bulunamadı"))</f>
        <v/>
      </c>
      <c r="E3589" s="9"/>
    </row>
    <row r="3590">
      <c r="A3590" s="10"/>
      <c r="B3590" s="9"/>
      <c r="C3590" s="9"/>
      <c r="D3590" s="6" t="str">
        <f>IF(C3590="","",IFERROR(INDEX('Öğrenciler'!$B$2:$B$301,MATCH(C3590,'Öğrenciler'!$A$2:$A$301,0)),"Öğrenci No bulunamadı"))</f>
        <v/>
      </c>
      <c r="E3590" s="9"/>
    </row>
    <row r="3591">
      <c r="A3591" s="10"/>
      <c r="B3591" s="9"/>
      <c r="C3591" s="9"/>
      <c r="D3591" s="6" t="str">
        <f>IF(C3591="","",IFERROR(INDEX('Öğrenciler'!$B$2:$B$301,MATCH(C3591,'Öğrenciler'!$A$2:$A$301,0)),"Öğrenci No bulunamadı"))</f>
        <v/>
      </c>
      <c r="E3591" s="9"/>
    </row>
    <row r="3592">
      <c r="A3592" s="10"/>
      <c r="B3592" s="9"/>
      <c r="C3592" s="9"/>
      <c r="D3592" s="6" t="str">
        <f>IF(C3592="","",IFERROR(INDEX('Öğrenciler'!$B$2:$B$301,MATCH(C3592,'Öğrenciler'!$A$2:$A$301,0)),"Öğrenci No bulunamadı"))</f>
        <v/>
      </c>
      <c r="E3592" s="9"/>
    </row>
    <row r="3593">
      <c r="A3593" s="10"/>
      <c r="B3593" s="9"/>
      <c r="C3593" s="9"/>
      <c r="D3593" s="6" t="str">
        <f>IF(C3593="","",IFERROR(INDEX('Öğrenciler'!$B$2:$B$301,MATCH(C3593,'Öğrenciler'!$A$2:$A$301,0)),"Öğrenci No bulunamadı"))</f>
        <v/>
      </c>
      <c r="E3593" s="9"/>
    </row>
    <row r="3594">
      <c r="A3594" s="10"/>
      <c r="B3594" s="9"/>
      <c r="C3594" s="9"/>
      <c r="D3594" s="6" t="str">
        <f>IF(C3594="","",IFERROR(INDEX('Öğrenciler'!$B$2:$B$301,MATCH(C3594,'Öğrenciler'!$A$2:$A$301,0)),"Öğrenci No bulunamadı"))</f>
        <v/>
      </c>
      <c r="E3594" s="9"/>
    </row>
    <row r="3595">
      <c r="A3595" s="10"/>
      <c r="B3595" s="9"/>
      <c r="C3595" s="9"/>
      <c r="D3595" s="6" t="str">
        <f>IF(C3595="","",IFERROR(INDEX('Öğrenciler'!$B$2:$B$301,MATCH(C3595,'Öğrenciler'!$A$2:$A$301,0)),"Öğrenci No bulunamadı"))</f>
        <v/>
      </c>
      <c r="E3595" s="9"/>
    </row>
    <row r="3596">
      <c r="A3596" s="10"/>
      <c r="B3596" s="9"/>
      <c r="C3596" s="9"/>
      <c r="D3596" s="6" t="str">
        <f>IF(C3596="","",IFERROR(INDEX('Öğrenciler'!$B$2:$B$301,MATCH(C3596,'Öğrenciler'!$A$2:$A$301,0)),"Öğrenci No bulunamadı"))</f>
        <v/>
      </c>
      <c r="E3596" s="9"/>
    </row>
    <row r="3597">
      <c r="A3597" s="10"/>
      <c r="B3597" s="9"/>
      <c r="C3597" s="9"/>
      <c r="D3597" s="6" t="str">
        <f>IF(C3597="","",IFERROR(INDEX('Öğrenciler'!$B$2:$B$301,MATCH(C3597,'Öğrenciler'!$A$2:$A$301,0)),"Öğrenci No bulunamadı"))</f>
        <v/>
      </c>
      <c r="E3597" s="9"/>
    </row>
    <row r="3598">
      <c r="A3598" s="10"/>
      <c r="B3598" s="9"/>
      <c r="C3598" s="9"/>
      <c r="D3598" s="6" t="str">
        <f>IF(C3598="","",IFERROR(INDEX('Öğrenciler'!$B$2:$B$301,MATCH(C3598,'Öğrenciler'!$A$2:$A$301,0)),"Öğrenci No bulunamadı"))</f>
        <v/>
      </c>
      <c r="E3598" s="9"/>
    </row>
    <row r="3599">
      <c r="A3599" s="10"/>
      <c r="B3599" s="9"/>
      <c r="C3599" s="9"/>
      <c r="D3599" s="6" t="str">
        <f>IF(C3599="","",IFERROR(INDEX('Öğrenciler'!$B$2:$B$301,MATCH(C3599,'Öğrenciler'!$A$2:$A$301,0)),"Öğrenci No bulunamadı"))</f>
        <v/>
      </c>
      <c r="E3599" s="9"/>
    </row>
    <row r="3600">
      <c r="A3600" s="10"/>
      <c r="B3600" s="9"/>
      <c r="C3600" s="9"/>
      <c r="D3600" s="6" t="str">
        <f>IF(C3600="","",IFERROR(INDEX('Öğrenciler'!$B$2:$B$301,MATCH(C3600,'Öğrenciler'!$A$2:$A$301,0)),"Öğrenci No bulunamadı"))</f>
        <v/>
      </c>
      <c r="E3600" s="9"/>
    </row>
    <row r="3601">
      <c r="A3601" s="10"/>
      <c r="B3601" s="9"/>
      <c r="C3601" s="9"/>
      <c r="D3601" s="6" t="str">
        <f>IF(C3601="","",IFERROR(INDEX('Öğrenciler'!$B$2:$B$301,MATCH(C3601,'Öğrenciler'!$A$2:$A$301,0)),"Öğrenci No bulunamadı"))</f>
        <v/>
      </c>
      <c r="E3601" s="9"/>
    </row>
    <row r="3602">
      <c r="A3602" s="10"/>
      <c r="B3602" s="9"/>
      <c r="C3602" s="9"/>
      <c r="D3602" s="6" t="str">
        <f>IF(C3602="","",IFERROR(INDEX('Öğrenciler'!$B$2:$B$301,MATCH(C3602,'Öğrenciler'!$A$2:$A$301,0)),"Öğrenci No bulunamadı"))</f>
        <v/>
      </c>
      <c r="E3602" s="9"/>
    </row>
    <row r="3603">
      <c r="A3603" s="10"/>
      <c r="B3603" s="9"/>
      <c r="C3603" s="9"/>
      <c r="D3603" s="6" t="str">
        <f>IF(C3603="","",IFERROR(INDEX('Öğrenciler'!$B$2:$B$301,MATCH(C3603,'Öğrenciler'!$A$2:$A$301,0)),"Öğrenci No bulunamadı"))</f>
        <v/>
      </c>
      <c r="E3603" s="9"/>
    </row>
    <row r="3604">
      <c r="A3604" s="10"/>
      <c r="B3604" s="9"/>
      <c r="C3604" s="9"/>
      <c r="D3604" s="6" t="str">
        <f>IF(C3604="","",IFERROR(INDEX('Öğrenciler'!$B$2:$B$301,MATCH(C3604,'Öğrenciler'!$A$2:$A$301,0)),"Öğrenci No bulunamadı"))</f>
        <v/>
      </c>
      <c r="E3604" s="9"/>
    </row>
    <row r="3605">
      <c r="A3605" s="10"/>
      <c r="B3605" s="9"/>
      <c r="C3605" s="9"/>
      <c r="D3605" s="6" t="str">
        <f>IF(C3605="","",IFERROR(INDEX('Öğrenciler'!$B$2:$B$301,MATCH(C3605,'Öğrenciler'!$A$2:$A$301,0)),"Öğrenci No bulunamadı"))</f>
        <v/>
      </c>
      <c r="E3605" s="9"/>
    </row>
    <row r="3606">
      <c r="A3606" s="10"/>
      <c r="B3606" s="9"/>
      <c r="C3606" s="9"/>
      <c r="D3606" s="6" t="str">
        <f>IF(C3606="","",IFERROR(INDEX('Öğrenciler'!$B$2:$B$301,MATCH(C3606,'Öğrenciler'!$A$2:$A$301,0)),"Öğrenci No bulunamadı"))</f>
        <v/>
      </c>
      <c r="E3606" s="9"/>
    </row>
    <row r="3607">
      <c r="A3607" s="10"/>
      <c r="B3607" s="9"/>
      <c r="C3607" s="9"/>
      <c r="D3607" s="6" t="str">
        <f>IF(C3607="","",IFERROR(INDEX('Öğrenciler'!$B$2:$B$301,MATCH(C3607,'Öğrenciler'!$A$2:$A$301,0)),"Öğrenci No bulunamadı"))</f>
        <v/>
      </c>
      <c r="E3607" s="9"/>
    </row>
    <row r="3608">
      <c r="A3608" s="10"/>
      <c r="B3608" s="9"/>
      <c r="C3608" s="9"/>
      <c r="D3608" s="6" t="str">
        <f>IF(C3608="","",IFERROR(INDEX('Öğrenciler'!$B$2:$B$301,MATCH(C3608,'Öğrenciler'!$A$2:$A$301,0)),"Öğrenci No bulunamadı"))</f>
        <v/>
      </c>
      <c r="E3608" s="9"/>
    </row>
    <row r="3609">
      <c r="A3609" s="10"/>
      <c r="B3609" s="9"/>
      <c r="C3609" s="9"/>
      <c r="D3609" s="6" t="str">
        <f>IF(C3609="","",IFERROR(INDEX('Öğrenciler'!$B$2:$B$301,MATCH(C3609,'Öğrenciler'!$A$2:$A$301,0)),"Öğrenci No bulunamadı"))</f>
        <v/>
      </c>
      <c r="E3609" s="9"/>
    </row>
    <row r="3610">
      <c r="A3610" s="10"/>
      <c r="B3610" s="9"/>
      <c r="C3610" s="9"/>
      <c r="D3610" s="6" t="str">
        <f>IF(C3610="","",IFERROR(INDEX('Öğrenciler'!$B$2:$B$301,MATCH(C3610,'Öğrenciler'!$A$2:$A$301,0)),"Öğrenci No bulunamadı"))</f>
        <v/>
      </c>
      <c r="E3610" s="9"/>
    </row>
    <row r="3611">
      <c r="A3611" s="10"/>
      <c r="B3611" s="9"/>
      <c r="C3611" s="9"/>
      <c r="D3611" s="6" t="str">
        <f>IF(C3611="","",IFERROR(INDEX('Öğrenciler'!$B$2:$B$301,MATCH(C3611,'Öğrenciler'!$A$2:$A$301,0)),"Öğrenci No bulunamadı"))</f>
        <v/>
      </c>
      <c r="E3611" s="9"/>
    </row>
    <row r="3612">
      <c r="A3612" s="10"/>
      <c r="B3612" s="9"/>
      <c r="C3612" s="9"/>
      <c r="D3612" s="6" t="str">
        <f>IF(C3612="","",IFERROR(INDEX('Öğrenciler'!$B$2:$B$301,MATCH(C3612,'Öğrenciler'!$A$2:$A$301,0)),"Öğrenci No bulunamadı"))</f>
        <v/>
      </c>
      <c r="E3612" s="9"/>
    </row>
    <row r="3613">
      <c r="A3613" s="10"/>
      <c r="B3613" s="9"/>
      <c r="C3613" s="9"/>
      <c r="D3613" s="6" t="str">
        <f>IF(C3613="","",IFERROR(INDEX('Öğrenciler'!$B$2:$B$301,MATCH(C3613,'Öğrenciler'!$A$2:$A$301,0)),"Öğrenci No bulunamadı"))</f>
        <v/>
      </c>
      <c r="E3613" s="9"/>
    </row>
    <row r="3614">
      <c r="A3614" s="10"/>
      <c r="B3614" s="9"/>
      <c r="C3614" s="9"/>
      <c r="D3614" s="6" t="str">
        <f>IF(C3614="","",IFERROR(INDEX('Öğrenciler'!$B$2:$B$301,MATCH(C3614,'Öğrenciler'!$A$2:$A$301,0)),"Öğrenci No bulunamadı"))</f>
        <v/>
      </c>
      <c r="E3614" s="9"/>
    </row>
    <row r="3615">
      <c r="A3615" s="10"/>
      <c r="B3615" s="9"/>
      <c r="C3615" s="9"/>
      <c r="D3615" s="6" t="str">
        <f>IF(C3615="","",IFERROR(INDEX('Öğrenciler'!$B$2:$B$301,MATCH(C3615,'Öğrenciler'!$A$2:$A$301,0)),"Öğrenci No bulunamadı"))</f>
        <v/>
      </c>
      <c r="E3615" s="9"/>
    </row>
    <row r="3616">
      <c r="A3616" s="10"/>
      <c r="B3616" s="9"/>
      <c r="C3616" s="9"/>
      <c r="D3616" s="6" t="str">
        <f>IF(C3616="","",IFERROR(INDEX('Öğrenciler'!$B$2:$B$301,MATCH(C3616,'Öğrenciler'!$A$2:$A$301,0)),"Öğrenci No bulunamadı"))</f>
        <v/>
      </c>
      <c r="E3616" s="9"/>
    </row>
    <row r="3617">
      <c r="A3617" s="10"/>
      <c r="B3617" s="9"/>
      <c r="C3617" s="9"/>
      <c r="D3617" s="6" t="str">
        <f>IF(C3617="","",IFERROR(INDEX('Öğrenciler'!$B$2:$B$301,MATCH(C3617,'Öğrenciler'!$A$2:$A$301,0)),"Öğrenci No bulunamadı"))</f>
        <v/>
      </c>
      <c r="E3617" s="9"/>
    </row>
    <row r="3618">
      <c r="A3618" s="10"/>
      <c r="B3618" s="9"/>
      <c r="C3618" s="9"/>
      <c r="D3618" s="6" t="str">
        <f>IF(C3618="","",IFERROR(INDEX('Öğrenciler'!$B$2:$B$301,MATCH(C3618,'Öğrenciler'!$A$2:$A$301,0)),"Öğrenci No bulunamadı"))</f>
        <v/>
      </c>
      <c r="E3618" s="9"/>
    </row>
    <row r="3619">
      <c r="A3619" s="10"/>
      <c r="B3619" s="9"/>
      <c r="C3619" s="9"/>
      <c r="D3619" s="6" t="str">
        <f>IF(C3619="","",IFERROR(INDEX('Öğrenciler'!$B$2:$B$301,MATCH(C3619,'Öğrenciler'!$A$2:$A$301,0)),"Öğrenci No bulunamadı"))</f>
        <v/>
      </c>
      <c r="E3619" s="9"/>
    </row>
    <row r="3620">
      <c r="A3620" s="10"/>
      <c r="B3620" s="9"/>
      <c r="C3620" s="9"/>
      <c r="D3620" s="6" t="str">
        <f>IF(C3620="","",IFERROR(INDEX('Öğrenciler'!$B$2:$B$301,MATCH(C3620,'Öğrenciler'!$A$2:$A$301,0)),"Öğrenci No bulunamadı"))</f>
        <v/>
      </c>
      <c r="E3620" s="9"/>
    </row>
    <row r="3621">
      <c r="A3621" s="10"/>
      <c r="B3621" s="9"/>
      <c r="C3621" s="9"/>
      <c r="D3621" s="6" t="str">
        <f>IF(C3621="","",IFERROR(INDEX('Öğrenciler'!$B$2:$B$301,MATCH(C3621,'Öğrenciler'!$A$2:$A$301,0)),"Öğrenci No bulunamadı"))</f>
        <v/>
      </c>
      <c r="E3621" s="9"/>
    </row>
    <row r="3622">
      <c r="A3622" s="10"/>
      <c r="B3622" s="9"/>
      <c r="C3622" s="9"/>
      <c r="D3622" s="6" t="str">
        <f>IF(C3622="","",IFERROR(INDEX('Öğrenciler'!$B$2:$B$301,MATCH(C3622,'Öğrenciler'!$A$2:$A$301,0)),"Öğrenci No bulunamadı"))</f>
        <v/>
      </c>
      <c r="E3622" s="9"/>
    </row>
    <row r="3623">
      <c r="A3623" s="10"/>
      <c r="B3623" s="9"/>
      <c r="C3623" s="9"/>
      <c r="D3623" s="6" t="str">
        <f>IF(C3623="","",IFERROR(INDEX('Öğrenciler'!$B$2:$B$301,MATCH(C3623,'Öğrenciler'!$A$2:$A$301,0)),"Öğrenci No bulunamadı"))</f>
        <v/>
      </c>
      <c r="E3623" s="9"/>
    </row>
    <row r="3624">
      <c r="A3624" s="10"/>
      <c r="B3624" s="9"/>
      <c r="C3624" s="9"/>
      <c r="D3624" s="6" t="str">
        <f>IF(C3624="","",IFERROR(INDEX('Öğrenciler'!$B$2:$B$301,MATCH(C3624,'Öğrenciler'!$A$2:$A$301,0)),"Öğrenci No bulunamadı"))</f>
        <v/>
      </c>
      <c r="E3624" s="9"/>
    </row>
    <row r="3625">
      <c r="A3625" s="10"/>
      <c r="B3625" s="9"/>
      <c r="C3625" s="9"/>
      <c r="D3625" s="6" t="str">
        <f>IF(C3625="","",IFERROR(INDEX('Öğrenciler'!$B$2:$B$301,MATCH(C3625,'Öğrenciler'!$A$2:$A$301,0)),"Öğrenci No bulunamadı"))</f>
        <v/>
      </c>
      <c r="E3625" s="9"/>
    </row>
    <row r="3626">
      <c r="A3626" s="10"/>
      <c r="B3626" s="9"/>
      <c r="C3626" s="9"/>
      <c r="D3626" s="6" t="str">
        <f>IF(C3626="","",IFERROR(INDEX('Öğrenciler'!$B$2:$B$301,MATCH(C3626,'Öğrenciler'!$A$2:$A$301,0)),"Öğrenci No bulunamadı"))</f>
        <v/>
      </c>
      <c r="E3626" s="9"/>
    </row>
    <row r="3627">
      <c r="A3627" s="10"/>
      <c r="B3627" s="9"/>
      <c r="C3627" s="9"/>
      <c r="D3627" s="6" t="str">
        <f>IF(C3627="","",IFERROR(INDEX('Öğrenciler'!$B$2:$B$301,MATCH(C3627,'Öğrenciler'!$A$2:$A$301,0)),"Öğrenci No bulunamadı"))</f>
        <v/>
      </c>
      <c r="E3627" s="9"/>
    </row>
    <row r="3628">
      <c r="A3628" s="10"/>
      <c r="B3628" s="9"/>
      <c r="C3628" s="9"/>
      <c r="D3628" s="6" t="str">
        <f>IF(C3628="","",IFERROR(INDEX('Öğrenciler'!$B$2:$B$301,MATCH(C3628,'Öğrenciler'!$A$2:$A$301,0)),"Öğrenci No bulunamadı"))</f>
        <v/>
      </c>
      <c r="E3628" s="9"/>
    </row>
    <row r="3629">
      <c r="A3629" s="10"/>
      <c r="B3629" s="9"/>
      <c r="C3629" s="9"/>
      <c r="D3629" s="6" t="str">
        <f>IF(C3629="","",IFERROR(INDEX('Öğrenciler'!$B$2:$B$301,MATCH(C3629,'Öğrenciler'!$A$2:$A$301,0)),"Öğrenci No bulunamadı"))</f>
        <v/>
      </c>
      <c r="E3629" s="9"/>
    </row>
    <row r="3630">
      <c r="A3630" s="10"/>
      <c r="B3630" s="9"/>
      <c r="C3630" s="9"/>
      <c r="D3630" s="6" t="str">
        <f>IF(C3630="","",IFERROR(INDEX('Öğrenciler'!$B$2:$B$301,MATCH(C3630,'Öğrenciler'!$A$2:$A$301,0)),"Öğrenci No bulunamadı"))</f>
        <v/>
      </c>
      <c r="E3630" s="9"/>
    </row>
    <row r="3631">
      <c r="A3631" s="10"/>
      <c r="B3631" s="9"/>
      <c r="C3631" s="9"/>
      <c r="D3631" s="6" t="str">
        <f>IF(C3631="","",IFERROR(INDEX('Öğrenciler'!$B$2:$B$301,MATCH(C3631,'Öğrenciler'!$A$2:$A$301,0)),"Öğrenci No bulunamadı"))</f>
        <v/>
      </c>
      <c r="E3631" s="9"/>
    </row>
    <row r="3632">
      <c r="A3632" s="10"/>
      <c r="B3632" s="9"/>
      <c r="C3632" s="9"/>
      <c r="D3632" s="6" t="str">
        <f>IF(C3632="","",IFERROR(INDEX('Öğrenciler'!$B$2:$B$301,MATCH(C3632,'Öğrenciler'!$A$2:$A$301,0)),"Öğrenci No bulunamadı"))</f>
        <v/>
      </c>
      <c r="E3632" s="9"/>
    </row>
    <row r="3633">
      <c r="A3633" s="10"/>
      <c r="B3633" s="9"/>
      <c r="C3633" s="9"/>
      <c r="D3633" s="6" t="str">
        <f>IF(C3633="","",IFERROR(INDEX('Öğrenciler'!$B$2:$B$301,MATCH(C3633,'Öğrenciler'!$A$2:$A$301,0)),"Öğrenci No bulunamadı"))</f>
        <v/>
      </c>
      <c r="E3633" s="9"/>
    </row>
    <row r="3634">
      <c r="A3634" s="10"/>
      <c r="B3634" s="9"/>
      <c r="C3634" s="9"/>
      <c r="D3634" s="6" t="str">
        <f>IF(C3634="","",IFERROR(INDEX('Öğrenciler'!$B$2:$B$301,MATCH(C3634,'Öğrenciler'!$A$2:$A$301,0)),"Öğrenci No bulunamadı"))</f>
        <v/>
      </c>
      <c r="E3634" s="9"/>
    </row>
    <row r="3635">
      <c r="A3635" s="10"/>
      <c r="B3635" s="9"/>
      <c r="C3635" s="9"/>
      <c r="D3635" s="6" t="str">
        <f>IF(C3635="","",IFERROR(INDEX('Öğrenciler'!$B$2:$B$301,MATCH(C3635,'Öğrenciler'!$A$2:$A$301,0)),"Öğrenci No bulunamadı"))</f>
        <v/>
      </c>
      <c r="E3635" s="9"/>
    </row>
    <row r="3636">
      <c r="A3636" s="10"/>
      <c r="B3636" s="9"/>
      <c r="C3636" s="9"/>
      <c r="D3636" s="6" t="str">
        <f>IF(C3636="","",IFERROR(INDEX('Öğrenciler'!$B$2:$B$301,MATCH(C3636,'Öğrenciler'!$A$2:$A$301,0)),"Öğrenci No bulunamadı"))</f>
        <v/>
      </c>
      <c r="E3636" s="9"/>
    </row>
    <row r="3637">
      <c r="A3637" s="10"/>
      <c r="B3637" s="9"/>
      <c r="C3637" s="9"/>
      <c r="D3637" s="6" t="str">
        <f>IF(C3637="","",IFERROR(INDEX('Öğrenciler'!$B$2:$B$301,MATCH(C3637,'Öğrenciler'!$A$2:$A$301,0)),"Öğrenci No bulunamadı"))</f>
        <v/>
      </c>
      <c r="E3637" s="9"/>
    </row>
    <row r="3638">
      <c r="A3638" s="10"/>
      <c r="B3638" s="9"/>
      <c r="C3638" s="9"/>
      <c r="D3638" s="6" t="str">
        <f>IF(C3638="","",IFERROR(INDEX('Öğrenciler'!$B$2:$B$301,MATCH(C3638,'Öğrenciler'!$A$2:$A$301,0)),"Öğrenci No bulunamadı"))</f>
        <v/>
      </c>
      <c r="E3638" s="9"/>
    </row>
    <row r="3639">
      <c r="A3639" s="10"/>
      <c r="B3639" s="9"/>
      <c r="C3639" s="9"/>
      <c r="D3639" s="6" t="str">
        <f>IF(C3639="","",IFERROR(INDEX('Öğrenciler'!$B$2:$B$301,MATCH(C3639,'Öğrenciler'!$A$2:$A$301,0)),"Öğrenci No bulunamadı"))</f>
        <v/>
      </c>
      <c r="E3639" s="9"/>
    </row>
    <row r="3640">
      <c r="A3640" s="10"/>
      <c r="B3640" s="9"/>
      <c r="C3640" s="9"/>
      <c r="D3640" s="6" t="str">
        <f>IF(C3640="","",IFERROR(INDEX('Öğrenciler'!$B$2:$B$301,MATCH(C3640,'Öğrenciler'!$A$2:$A$301,0)),"Öğrenci No bulunamadı"))</f>
        <v/>
      </c>
      <c r="E3640" s="9"/>
    </row>
    <row r="3641">
      <c r="A3641" s="10"/>
      <c r="B3641" s="9"/>
      <c r="C3641" s="9"/>
      <c r="D3641" s="6" t="str">
        <f>IF(C3641="","",IFERROR(INDEX('Öğrenciler'!$B$2:$B$301,MATCH(C3641,'Öğrenciler'!$A$2:$A$301,0)),"Öğrenci No bulunamadı"))</f>
        <v/>
      </c>
      <c r="E3641" s="9"/>
    </row>
    <row r="3642">
      <c r="A3642" s="10"/>
      <c r="B3642" s="9"/>
      <c r="C3642" s="9"/>
      <c r="D3642" s="6" t="str">
        <f>IF(C3642="","",IFERROR(INDEX('Öğrenciler'!$B$2:$B$301,MATCH(C3642,'Öğrenciler'!$A$2:$A$301,0)),"Öğrenci No bulunamadı"))</f>
        <v/>
      </c>
      <c r="E3642" s="9"/>
    </row>
    <row r="3643">
      <c r="A3643" s="10"/>
      <c r="B3643" s="9"/>
      <c r="C3643" s="9"/>
      <c r="D3643" s="6" t="str">
        <f>IF(C3643="","",IFERROR(INDEX('Öğrenciler'!$B$2:$B$301,MATCH(C3643,'Öğrenciler'!$A$2:$A$301,0)),"Öğrenci No bulunamadı"))</f>
        <v/>
      </c>
      <c r="E3643" s="9"/>
    </row>
    <row r="3644">
      <c r="A3644" s="10"/>
      <c r="B3644" s="9"/>
      <c r="C3644" s="9"/>
      <c r="D3644" s="6" t="str">
        <f>IF(C3644="","",IFERROR(INDEX('Öğrenciler'!$B$2:$B$301,MATCH(C3644,'Öğrenciler'!$A$2:$A$301,0)),"Öğrenci No bulunamadı"))</f>
        <v/>
      </c>
      <c r="E3644" s="9"/>
    </row>
    <row r="3645">
      <c r="A3645" s="10"/>
      <c r="B3645" s="9"/>
      <c r="C3645" s="9"/>
      <c r="D3645" s="6" t="str">
        <f>IF(C3645="","",IFERROR(INDEX('Öğrenciler'!$B$2:$B$301,MATCH(C3645,'Öğrenciler'!$A$2:$A$301,0)),"Öğrenci No bulunamadı"))</f>
        <v/>
      </c>
      <c r="E3645" s="9"/>
    </row>
    <row r="3646">
      <c r="A3646" s="10"/>
      <c r="B3646" s="9"/>
      <c r="C3646" s="9"/>
      <c r="D3646" s="6" t="str">
        <f>IF(C3646="","",IFERROR(INDEX('Öğrenciler'!$B$2:$B$301,MATCH(C3646,'Öğrenciler'!$A$2:$A$301,0)),"Öğrenci No bulunamadı"))</f>
        <v/>
      </c>
      <c r="E3646" s="9"/>
    </row>
    <row r="3647">
      <c r="A3647" s="10"/>
      <c r="B3647" s="9"/>
      <c r="C3647" s="9"/>
      <c r="D3647" s="6" t="str">
        <f>IF(C3647="","",IFERROR(INDEX('Öğrenciler'!$B$2:$B$301,MATCH(C3647,'Öğrenciler'!$A$2:$A$301,0)),"Öğrenci No bulunamadı"))</f>
        <v/>
      </c>
      <c r="E3647" s="9"/>
    </row>
    <row r="3648">
      <c r="A3648" s="10"/>
      <c r="B3648" s="9"/>
      <c r="C3648" s="9"/>
      <c r="D3648" s="6" t="str">
        <f>IF(C3648="","",IFERROR(INDEX('Öğrenciler'!$B$2:$B$301,MATCH(C3648,'Öğrenciler'!$A$2:$A$301,0)),"Öğrenci No bulunamadı"))</f>
        <v/>
      </c>
      <c r="E3648" s="9"/>
    </row>
    <row r="3649">
      <c r="A3649" s="10"/>
      <c r="B3649" s="9"/>
      <c r="C3649" s="9"/>
      <c r="D3649" s="6" t="str">
        <f>IF(C3649="","",IFERROR(INDEX('Öğrenciler'!$B$2:$B$301,MATCH(C3649,'Öğrenciler'!$A$2:$A$301,0)),"Öğrenci No bulunamadı"))</f>
        <v/>
      </c>
      <c r="E3649" s="9"/>
    </row>
    <row r="3650">
      <c r="A3650" s="10"/>
      <c r="B3650" s="9"/>
      <c r="C3650" s="9"/>
      <c r="D3650" s="6" t="str">
        <f>IF(C3650="","",IFERROR(INDEX('Öğrenciler'!$B$2:$B$301,MATCH(C3650,'Öğrenciler'!$A$2:$A$301,0)),"Öğrenci No bulunamadı"))</f>
        <v/>
      </c>
      <c r="E3650" s="9"/>
    </row>
    <row r="3651">
      <c r="A3651" s="10"/>
      <c r="B3651" s="9"/>
      <c r="C3651" s="9"/>
      <c r="D3651" s="6" t="str">
        <f>IF(C3651="","",IFERROR(INDEX('Öğrenciler'!$B$2:$B$301,MATCH(C3651,'Öğrenciler'!$A$2:$A$301,0)),"Öğrenci No bulunamadı"))</f>
        <v/>
      </c>
      <c r="E3651" s="9"/>
    </row>
    <row r="3652">
      <c r="A3652" s="10"/>
      <c r="B3652" s="9"/>
      <c r="C3652" s="9"/>
      <c r="D3652" s="6" t="str">
        <f>IF(C3652="","",IFERROR(INDEX('Öğrenciler'!$B$2:$B$301,MATCH(C3652,'Öğrenciler'!$A$2:$A$301,0)),"Öğrenci No bulunamadı"))</f>
        <v/>
      </c>
      <c r="E3652" s="9"/>
    </row>
    <row r="3653">
      <c r="A3653" s="10"/>
      <c r="B3653" s="9"/>
      <c r="C3653" s="9"/>
      <c r="D3653" s="6" t="str">
        <f>IF(C3653="","",IFERROR(INDEX('Öğrenciler'!$B$2:$B$301,MATCH(C3653,'Öğrenciler'!$A$2:$A$301,0)),"Öğrenci No bulunamadı"))</f>
        <v/>
      </c>
      <c r="E3653" s="9"/>
    </row>
    <row r="3654">
      <c r="A3654" s="10"/>
      <c r="B3654" s="9"/>
      <c r="C3654" s="9"/>
      <c r="D3654" s="6" t="str">
        <f>IF(C3654="","",IFERROR(INDEX('Öğrenciler'!$B$2:$B$301,MATCH(C3654,'Öğrenciler'!$A$2:$A$301,0)),"Öğrenci No bulunamadı"))</f>
        <v/>
      </c>
      <c r="E3654" s="9"/>
    </row>
    <row r="3655">
      <c r="A3655" s="10"/>
      <c r="B3655" s="9"/>
      <c r="C3655" s="9"/>
      <c r="D3655" s="6" t="str">
        <f>IF(C3655="","",IFERROR(INDEX('Öğrenciler'!$B$2:$B$301,MATCH(C3655,'Öğrenciler'!$A$2:$A$301,0)),"Öğrenci No bulunamadı"))</f>
        <v/>
      </c>
      <c r="E3655" s="9"/>
    </row>
    <row r="3656">
      <c r="A3656" s="10"/>
      <c r="B3656" s="9"/>
      <c r="C3656" s="9"/>
      <c r="D3656" s="6" t="str">
        <f>IF(C3656="","",IFERROR(INDEX('Öğrenciler'!$B$2:$B$301,MATCH(C3656,'Öğrenciler'!$A$2:$A$301,0)),"Öğrenci No bulunamadı"))</f>
        <v/>
      </c>
      <c r="E3656" s="9"/>
    </row>
    <row r="3657">
      <c r="A3657" s="10"/>
      <c r="B3657" s="9"/>
      <c r="C3657" s="9"/>
      <c r="D3657" s="6" t="str">
        <f>IF(C3657="","",IFERROR(INDEX('Öğrenciler'!$B$2:$B$301,MATCH(C3657,'Öğrenciler'!$A$2:$A$301,0)),"Öğrenci No bulunamadı"))</f>
        <v/>
      </c>
      <c r="E3657" s="9"/>
    </row>
    <row r="3658">
      <c r="A3658" s="10"/>
      <c r="B3658" s="9"/>
      <c r="C3658" s="9"/>
      <c r="D3658" s="6" t="str">
        <f>IF(C3658="","",IFERROR(INDEX('Öğrenciler'!$B$2:$B$301,MATCH(C3658,'Öğrenciler'!$A$2:$A$301,0)),"Öğrenci No bulunamadı"))</f>
        <v/>
      </c>
      <c r="E3658" s="9"/>
    </row>
    <row r="3659">
      <c r="A3659" s="10"/>
      <c r="B3659" s="9"/>
      <c r="C3659" s="9"/>
      <c r="D3659" s="6" t="str">
        <f>IF(C3659="","",IFERROR(INDEX('Öğrenciler'!$B$2:$B$301,MATCH(C3659,'Öğrenciler'!$A$2:$A$301,0)),"Öğrenci No bulunamadı"))</f>
        <v/>
      </c>
      <c r="E3659" s="9"/>
    </row>
    <row r="3660">
      <c r="A3660" s="10"/>
      <c r="B3660" s="9"/>
      <c r="C3660" s="9"/>
      <c r="D3660" s="6" t="str">
        <f>IF(C3660="","",IFERROR(INDEX('Öğrenciler'!$B$2:$B$301,MATCH(C3660,'Öğrenciler'!$A$2:$A$301,0)),"Öğrenci No bulunamadı"))</f>
        <v/>
      </c>
      <c r="E3660" s="9"/>
    </row>
    <row r="3661">
      <c r="A3661" s="10"/>
      <c r="B3661" s="9"/>
      <c r="C3661" s="9"/>
      <c r="D3661" s="6" t="str">
        <f>IF(C3661="","",IFERROR(INDEX('Öğrenciler'!$B$2:$B$301,MATCH(C3661,'Öğrenciler'!$A$2:$A$301,0)),"Öğrenci No bulunamadı"))</f>
        <v/>
      </c>
      <c r="E3661" s="9"/>
    </row>
    <row r="3662">
      <c r="A3662" s="10"/>
      <c r="B3662" s="9"/>
      <c r="C3662" s="9"/>
      <c r="D3662" s="6" t="str">
        <f>IF(C3662="","",IFERROR(INDEX('Öğrenciler'!$B$2:$B$301,MATCH(C3662,'Öğrenciler'!$A$2:$A$301,0)),"Öğrenci No bulunamadı"))</f>
        <v/>
      </c>
      <c r="E3662" s="9"/>
    </row>
    <row r="3663">
      <c r="A3663" s="10"/>
      <c r="B3663" s="9"/>
      <c r="C3663" s="9"/>
      <c r="D3663" s="6" t="str">
        <f>IF(C3663="","",IFERROR(INDEX('Öğrenciler'!$B$2:$B$301,MATCH(C3663,'Öğrenciler'!$A$2:$A$301,0)),"Öğrenci No bulunamadı"))</f>
        <v/>
      </c>
      <c r="E3663" s="9"/>
    </row>
    <row r="3664">
      <c r="A3664" s="10"/>
      <c r="B3664" s="9"/>
      <c r="C3664" s="9"/>
      <c r="D3664" s="6" t="str">
        <f>IF(C3664="","",IFERROR(INDEX('Öğrenciler'!$B$2:$B$301,MATCH(C3664,'Öğrenciler'!$A$2:$A$301,0)),"Öğrenci No bulunamadı"))</f>
        <v/>
      </c>
      <c r="E3664" s="9"/>
    </row>
    <row r="3665">
      <c r="A3665" s="10"/>
      <c r="B3665" s="9"/>
      <c r="C3665" s="9"/>
      <c r="D3665" s="6" t="str">
        <f>IF(C3665="","",IFERROR(INDEX('Öğrenciler'!$B$2:$B$301,MATCH(C3665,'Öğrenciler'!$A$2:$A$301,0)),"Öğrenci No bulunamadı"))</f>
        <v/>
      </c>
      <c r="E3665" s="9"/>
    </row>
    <row r="3666">
      <c r="A3666" s="10"/>
      <c r="B3666" s="9"/>
      <c r="C3666" s="9"/>
      <c r="D3666" s="6" t="str">
        <f>IF(C3666="","",IFERROR(INDEX('Öğrenciler'!$B$2:$B$301,MATCH(C3666,'Öğrenciler'!$A$2:$A$301,0)),"Öğrenci No bulunamadı"))</f>
        <v/>
      </c>
      <c r="E3666" s="9"/>
    </row>
    <row r="3667">
      <c r="A3667" s="10"/>
      <c r="B3667" s="9"/>
      <c r="C3667" s="9"/>
      <c r="D3667" s="6" t="str">
        <f>IF(C3667="","",IFERROR(INDEX('Öğrenciler'!$B$2:$B$301,MATCH(C3667,'Öğrenciler'!$A$2:$A$301,0)),"Öğrenci No bulunamadı"))</f>
        <v/>
      </c>
      <c r="E3667" s="9"/>
    </row>
    <row r="3668">
      <c r="A3668" s="10"/>
      <c r="B3668" s="9"/>
      <c r="C3668" s="9"/>
      <c r="D3668" s="6" t="str">
        <f>IF(C3668="","",IFERROR(INDEX('Öğrenciler'!$B$2:$B$301,MATCH(C3668,'Öğrenciler'!$A$2:$A$301,0)),"Öğrenci No bulunamadı"))</f>
        <v/>
      </c>
      <c r="E3668" s="9"/>
    </row>
    <row r="3669">
      <c r="A3669" s="10"/>
      <c r="B3669" s="9"/>
      <c r="C3669" s="9"/>
      <c r="D3669" s="6" t="str">
        <f>IF(C3669="","",IFERROR(INDEX('Öğrenciler'!$B$2:$B$301,MATCH(C3669,'Öğrenciler'!$A$2:$A$301,0)),"Öğrenci No bulunamadı"))</f>
        <v/>
      </c>
      <c r="E3669" s="9"/>
    </row>
    <row r="3670">
      <c r="A3670" s="10"/>
      <c r="B3670" s="9"/>
      <c r="C3670" s="9"/>
      <c r="D3670" s="6" t="str">
        <f>IF(C3670="","",IFERROR(INDEX('Öğrenciler'!$B$2:$B$301,MATCH(C3670,'Öğrenciler'!$A$2:$A$301,0)),"Öğrenci No bulunamadı"))</f>
        <v/>
      </c>
      <c r="E3670" s="9"/>
    </row>
    <row r="3671">
      <c r="A3671" s="10"/>
      <c r="B3671" s="9"/>
      <c r="C3671" s="9"/>
      <c r="D3671" s="6" t="str">
        <f>IF(C3671="","",IFERROR(INDEX('Öğrenciler'!$B$2:$B$301,MATCH(C3671,'Öğrenciler'!$A$2:$A$301,0)),"Öğrenci No bulunamadı"))</f>
        <v/>
      </c>
      <c r="E3671" s="9"/>
    </row>
    <row r="3672">
      <c r="A3672" s="10"/>
      <c r="B3672" s="9"/>
      <c r="C3672" s="9"/>
      <c r="D3672" s="6" t="str">
        <f>IF(C3672="","",IFERROR(INDEX('Öğrenciler'!$B$2:$B$301,MATCH(C3672,'Öğrenciler'!$A$2:$A$301,0)),"Öğrenci No bulunamadı"))</f>
        <v/>
      </c>
      <c r="E3672" s="9"/>
    </row>
    <row r="3673">
      <c r="A3673" s="10"/>
      <c r="B3673" s="9"/>
      <c r="C3673" s="9"/>
      <c r="D3673" s="6" t="str">
        <f>IF(C3673="","",IFERROR(INDEX('Öğrenciler'!$B$2:$B$301,MATCH(C3673,'Öğrenciler'!$A$2:$A$301,0)),"Öğrenci No bulunamadı"))</f>
        <v/>
      </c>
      <c r="E3673" s="9"/>
    </row>
    <row r="3674">
      <c r="A3674" s="10"/>
      <c r="B3674" s="9"/>
      <c r="C3674" s="9"/>
      <c r="D3674" s="6" t="str">
        <f>IF(C3674="","",IFERROR(INDEX('Öğrenciler'!$B$2:$B$301,MATCH(C3674,'Öğrenciler'!$A$2:$A$301,0)),"Öğrenci No bulunamadı"))</f>
        <v/>
      </c>
      <c r="E3674" s="9"/>
    </row>
    <row r="3675">
      <c r="A3675" s="10"/>
      <c r="B3675" s="9"/>
      <c r="C3675" s="9"/>
      <c r="D3675" s="6" t="str">
        <f>IF(C3675="","",IFERROR(INDEX('Öğrenciler'!$B$2:$B$301,MATCH(C3675,'Öğrenciler'!$A$2:$A$301,0)),"Öğrenci No bulunamadı"))</f>
        <v/>
      </c>
      <c r="E3675" s="9"/>
    </row>
    <row r="3676">
      <c r="A3676" s="10"/>
      <c r="B3676" s="9"/>
      <c r="C3676" s="9"/>
      <c r="D3676" s="6" t="str">
        <f>IF(C3676="","",IFERROR(INDEX('Öğrenciler'!$B$2:$B$301,MATCH(C3676,'Öğrenciler'!$A$2:$A$301,0)),"Öğrenci No bulunamadı"))</f>
        <v/>
      </c>
      <c r="E3676" s="9"/>
    </row>
    <row r="3677">
      <c r="A3677" s="10"/>
      <c r="B3677" s="9"/>
      <c r="C3677" s="9"/>
      <c r="D3677" s="6" t="str">
        <f>IF(C3677="","",IFERROR(INDEX('Öğrenciler'!$B$2:$B$301,MATCH(C3677,'Öğrenciler'!$A$2:$A$301,0)),"Öğrenci No bulunamadı"))</f>
        <v/>
      </c>
      <c r="E3677" s="9"/>
    </row>
    <row r="3678">
      <c r="A3678" s="10"/>
      <c r="B3678" s="9"/>
      <c r="C3678" s="9"/>
      <c r="D3678" s="6" t="str">
        <f>IF(C3678="","",IFERROR(INDEX('Öğrenciler'!$B$2:$B$301,MATCH(C3678,'Öğrenciler'!$A$2:$A$301,0)),"Öğrenci No bulunamadı"))</f>
        <v/>
      </c>
      <c r="E3678" s="9"/>
    </row>
    <row r="3679">
      <c r="A3679" s="10"/>
      <c r="B3679" s="9"/>
      <c r="C3679" s="9"/>
      <c r="D3679" s="6" t="str">
        <f>IF(C3679="","",IFERROR(INDEX('Öğrenciler'!$B$2:$B$301,MATCH(C3679,'Öğrenciler'!$A$2:$A$301,0)),"Öğrenci No bulunamadı"))</f>
        <v/>
      </c>
      <c r="E3679" s="9"/>
    </row>
    <row r="3680">
      <c r="A3680" s="10"/>
      <c r="B3680" s="9"/>
      <c r="C3680" s="9"/>
      <c r="D3680" s="6" t="str">
        <f>IF(C3680="","",IFERROR(INDEX('Öğrenciler'!$B$2:$B$301,MATCH(C3680,'Öğrenciler'!$A$2:$A$301,0)),"Öğrenci No bulunamadı"))</f>
        <v/>
      </c>
      <c r="E3680" s="9"/>
    </row>
    <row r="3681">
      <c r="A3681" s="10"/>
      <c r="B3681" s="9"/>
      <c r="C3681" s="9"/>
      <c r="D3681" s="6" t="str">
        <f>IF(C3681="","",IFERROR(INDEX('Öğrenciler'!$B$2:$B$301,MATCH(C3681,'Öğrenciler'!$A$2:$A$301,0)),"Öğrenci No bulunamadı"))</f>
        <v/>
      </c>
      <c r="E3681" s="9"/>
    </row>
    <row r="3682">
      <c r="A3682" s="10"/>
      <c r="B3682" s="9"/>
      <c r="C3682" s="9"/>
      <c r="D3682" s="6" t="str">
        <f>IF(C3682="","",IFERROR(INDEX('Öğrenciler'!$B$2:$B$301,MATCH(C3682,'Öğrenciler'!$A$2:$A$301,0)),"Öğrenci No bulunamadı"))</f>
        <v/>
      </c>
      <c r="E3682" s="9"/>
    </row>
    <row r="3683">
      <c r="A3683" s="10"/>
      <c r="B3683" s="9"/>
      <c r="C3683" s="9"/>
      <c r="D3683" s="6" t="str">
        <f>IF(C3683="","",IFERROR(INDEX('Öğrenciler'!$B$2:$B$301,MATCH(C3683,'Öğrenciler'!$A$2:$A$301,0)),"Öğrenci No bulunamadı"))</f>
        <v/>
      </c>
      <c r="E3683" s="9"/>
    </row>
    <row r="3684">
      <c r="A3684" s="10"/>
      <c r="B3684" s="9"/>
      <c r="C3684" s="9"/>
      <c r="D3684" s="6" t="str">
        <f>IF(C3684="","",IFERROR(INDEX('Öğrenciler'!$B$2:$B$301,MATCH(C3684,'Öğrenciler'!$A$2:$A$301,0)),"Öğrenci No bulunamadı"))</f>
        <v/>
      </c>
      <c r="E3684" s="9"/>
    </row>
    <row r="3685">
      <c r="A3685" s="10"/>
      <c r="B3685" s="9"/>
      <c r="C3685" s="9"/>
      <c r="D3685" s="6" t="str">
        <f>IF(C3685="","",IFERROR(INDEX('Öğrenciler'!$B$2:$B$301,MATCH(C3685,'Öğrenciler'!$A$2:$A$301,0)),"Öğrenci No bulunamadı"))</f>
        <v/>
      </c>
      <c r="E3685" s="9"/>
    </row>
    <row r="3686">
      <c r="A3686" s="10"/>
      <c r="B3686" s="9"/>
      <c r="C3686" s="9"/>
      <c r="D3686" s="6" t="str">
        <f>IF(C3686="","",IFERROR(INDEX('Öğrenciler'!$B$2:$B$301,MATCH(C3686,'Öğrenciler'!$A$2:$A$301,0)),"Öğrenci No bulunamadı"))</f>
        <v/>
      </c>
      <c r="E3686" s="9"/>
    </row>
    <row r="3687">
      <c r="A3687" s="10"/>
      <c r="B3687" s="9"/>
      <c r="C3687" s="9"/>
      <c r="D3687" s="6" t="str">
        <f>IF(C3687="","",IFERROR(INDEX('Öğrenciler'!$B$2:$B$301,MATCH(C3687,'Öğrenciler'!$A$2:$A$301,0)),"Öğrenci No bulunamadı"))</f>
        <v/>
      </c>
      <c r="E3687" s="9"/>
    </row>
    <row r="3688">
      <c r="A3688" s="10"/>
      <c r="B3688" s="9"/>
      <c r="C3688" s="9"/>
      <c r="D3688" s="6" t="str">
        <f>IF(C3688="","",IFERROR(INDEX('Öğrenciler'!$B$2:$B$301,MATCH(C3688,'Öğrenciler'!$A$2:$A$301,0)),"Öğrenci No bulunamadı"))</f>
        <v/>
      </c>
      <c r="E3688" s="9"/>
    </row>
    <row r="3689">
      <c r="A3689" s="10"/>
      <c r="B3689" s="9"/>
      <c r="C3689" s="9"/>
      <c r="D3689" s="6" t="str">
        <f>IF(C3689="","",IFERROR(INDEX('Öğrenciler'!$B$2:$B$301,MATCH(C3689,'Öğrenciler'!$A$2:$A$301,0)),"Öğrenci No bulunamadı"))</f>
        <v/>
      </c>
      <c r="E3689" s="9"/>
    </row>
    <row r="3690">
      <c r="A3690" s="10"/>
      <c r="B3690" s="9"/>
      <c r="C3690" s="9"/>
      <c r="D3690" s="6" t="str">
        <f>IF(C3690="","",IFERROR(INDEX('Öğrenciler'!$B$2:$B$301,MATCH(C3690,'Öğrenciler'!$A$2:$A$301,0)),"Öğrenci No bulunamadı"))</f>
        <v/>
      </c>
      <c r="E3690" s="9"/>
    </row>
    <row r="3691">
      <c r="A3691" s="10"/>
      <c r="B3691" s="9"/>
      <c r="C3691" s="9"/>
      <c r="D3691" s="6" t="str">
        <f>IF(C3691="","",IFERROR(INDEX('Öğrenciler'!$B$2:$B$301,MATCH(C3691,'Öğrenciler'!$A$2:$A$301,0)),"Öğrenci No bulunamadı"))</f>
        <v/>
      </c>
      <c r="E3691" s="9"/>
    </row>
    <row r="3692">
      <c r="A3692" s="10"/>
      <c r="B3692" s="9"/>
      <c r="C3692" s="9"/>
      <c r="D3692" s="6" t="str">
        <f>IF(C3692="","",IFERROR(INDEX('Öğrenciler'!$B$2:$B$301,MATCH(C3692,'Öğrenciler'!$A$2:$A$301,0)),"Öğrenci No bulunamadı"))</f>
        <v/>
      </c>
      <c r="E3692" s="9"/>
    </row>
    <row r="3693">
      <c r="A3693" s="10"/>
      <c r="B3693" s="9"/>
      <c r="C3693" s="9"/>
      <c r="D3693" s="6" t="str">
        <f>IF(C3693="","",IFERROR(INDEX('Öğrenciler'!$B$2:$B$301,MATCH(C3693,'Öğrenciler'!$A$2:$A$301,0)),"Öğrenci No bulunamadı"))</f>
        <v/>
      </c>
      <c r="E3693" s="9"/>
    </row>
    <row r="3694">
      <c r="A3694" s="10"/>
      <c r="B3694" s="9"/>
      <c r="C3694" s="9"/>
      <c r="D3694" s="6" t="str">
        <f>IF(C3694="","",IFERROR(INDEX('Öğrenciler'!$B$2:$B$301,MATCH(C3694,'Öğrenciler'!$A$2:$A$301,0)),"Öğrenci No bulunamadı"))</f>
        <v/>
      </c>
      <c r="E3694" s="9"/>
    </row>
    <row r="3695">
      <c r="A3695" s="10"/>
      <c r="B3695" s="9"/>
      <c r="C3695" s="9"/>
      <c r="D3695" s="6" t="str">
        <f>IF(C3695="","",IFERROR(INDEX('Öğrenciler'!$B$2:$B$301,MATCH(C3695,'Öğrenciler'!$A$2:$A$301,0)),"Öğrenci No bulunamadı"))</f>
        <v/>
      </c>
      <c r="E3695" s="9"/>
    </row>
    <row r="3696">
      <c r="A3696" s="10"/>
      <c r="B3696" s="9"/>
      <c r="C3696" s="9"/>
      <c r="D3696" s="6" t="str">
        <f>IF(C3696="","",IFERROR(INDEX('Öğrenciler'!$B$2:$B$301,MATCH(C3696,'Öğrenciler'!$A$2:$A$301,0)),"Öğrenci No bulunamadı"))</f>
        <v/>
      </c>
      <c r="E3696" s="9"/>
    </row>
    <row r="3697">
      <c r="A3697" s="10"/>
      <c r="B3697" s="9"/>
      <c r="C3697" s="9"/>
      <c r="D3697" s="6" t="str">
        <f>IF(C3697="","",IFERROR(INDEX('Öğrenciler'!$B$2:$B$301,MATCH(C3697,'Öğrenciler'!$A$2:$A$301,0)),"Öğrenci No bulunamadı"))</f>
        <v/>
      </c>
      <c r="E3697" s="9"/>
    </row>
    <row r="3698">
      <c r="A3698" s="10"/>
      <c r="B3698" s="9"/>
      <c r="C3698" s="9"/>
      <c r="D3698" s="6" t="str">
        <f>IF(C3698="","",IFERROR(INDEX('Öğrenciler'!$B$2:$B$301,MATCH(C3698,'Öğrenciler'!$A$2:$A$301,0)),"Öğrenci No bulunamadı"))</f>
        <v/>
      </c>
      <c r="E3698" s="9"/>
    </row>
    <row r="3699">
      <c r="A3699" s="10"/>
      <c r="B3699" s="9"/>
      <c r="C3699" s="9"/>
      <c r="D3699" s="6" t="str">
        <f>IF(C3699="","",IFERROR(INDEX('Öğrenciler'!$B$2:$B$301,MATCH(C3699,'Öğrenciler'!$A$2:$A$301,0)),"Öğrenci No bulunamadı"))</f>
        <v/>
      </c>
      <c r="E3699" s="9"/>
    </row>
    <row r="3700">
      <c r="A3700" s="10"/>
      <c r="B3700" s="9"/>
      <c r="C3700" s="9"/>
      <c r="D3700" s="6" t="str">
        <f>IF(C3700="","",IFERROR(INDEX('Öğrenciler'!$B$2:$B$301,MATCH(C3700,'Öğrenciler'!$A$2:$A$301,0)),"Öğrenci No bulunamadı"))</f>
        <v/>
      </c>
      <c r="E3700" s="9"/>
    </row>
    <row r="3701">
      <c r="A3701" s="10"/>
      <c r="B3701" s="9"/>
      <c r="C3701" s="9"/>
      <c r="D3701" s="6" t="str">
        <f>IF(C3701="","",IFERROR(INDEX('Öğrenciler'!$B$2:$B$301,MATCH(C3701,'Öğrenciler'!$A$2:$A$301,0)),"Öğrenci No bulunamadı"))</f>
        <v/>
      </c>
      <c r="E3701" s="9"/>
    </row>
    <row r="3702">
      <c r="A3702" s="10"/>
      <c r="B3702" s="9"/>
      <c r="C3702" s="9"/>
      <c r="D3702" s="6" t="str">
        <f>IF(C3702="","",IFERROR(INDEX('Öğrenciler'!$B$2:$B$301,MATCH(C3702,'Öğrenciler'!$A$2:$A$301,0)),"Öğrenci No bulunamadı"))</f>
        <v/>
      </c>
      <c r="E3702" s="9"/>
    </row>
    <row r="3703">
      <c r="A3703" s="10"/>
      <c r="B3703" s="9"/>
      <c r="C3703" s="9"/>
      <c r="D3703" s="6" t="str">
        <f>IF(C3703="","",IFERROR(INDEX('Öğrenciler'!$B$2:$B$301,MATCH(C3703,'Öğrenciler'!$A$2:$A$301,0)),"Öğrenci No bulunamadı"))</f>
        <v/>
      </c>
      <c r="E3703" s="9"/>
    </row>
    <row r="3704">
      <c r="A3704" s="10"/>
      <c r="B3704" s="9"/>
      <c r="C3704" s="9"/>
      <c r="D3704" s="6" t="str">
        <f>IF(C3704="","",IFERROR(INDEX('Öğrenciler'!$B$2:$B$301,MATCH(C3704,'Öğrenciler'!$A$2:$A$301,0)),"Öğrenci No bulunamadı"))</f>
        <v/>
      </c>
      <c r="E3704" s="9"/>
    </row>
    <row r="3705">
      <c r="A3705" s="10"/>
      <c r="B3705" s="9"/>
      <c r="C3705" s="9"/>
      <c r="D3705" s="6" t="str">
        <f>IF(C3705="","",IFERROR(INDEX('Öğrenciler'!$B$2:$B$301,MATCH(C3705,'Öğrenciler'!$A$2:$A$301,0)),"Öğrenci No bulunamadı"))</f>
        <v/>
      </c>
      <c r="E3705" s="9"/>
    </row>
    <row r="3706">
      <c r="A3706" s="10"/>
      <c r="B3706" s="9"/>
      <c r="C3706" s="9"/>
      <c r="D3706" s="6" t="str">
        <f>IF(C3706="","",IFERROR(INDEX('Öğrenciler'!$B$2:$B$301,MATCH(C3706,'Öğrenciler'!$A$2:$A$301,0)),"Öğrenci No bulunamadı"))</f>
        <v/>
      </c>
      <c r="E3706" s="9"/>
    </row>
    <row r="3707">
      <c r="A3707" s="10"/>
      <c r="B3707" s="9"/>
      <c r="C3707" s="9"/>
      <c r="D3707" s="6" t="str">
        <f>IF(C3707="","",IFERROR(INDEX('Öğrenciler'!$B$2:$B$301,MATCH(C3707,'Öğrenciler'!$A$2:$A$301,0)),"Öğrenci No bulunamadı"))</f>
        <v/>
      </c>
      <c r="E3707" s="9"/>
    </row>
    <row r="3708">
      <c r="A3708" s="10"/>
      <c r="B3708" s="9"/>
      <c r="C3708" s="9"/>
      <c r="D3708" s="6" t="str">
        <f>IF(C3708="","",IFERROR(INDEX('Öğrenciler'!$B$2:$B$301,MATCH(C3708,'Öğrenciler'!$A$2:$A$301,0)),"Öğrenci No bulunamadı"))</f>
        <v/>
      </c>
      <c r="E3708" s="9"/>
    </row>
    <row r="3709">
      <c r="A3709" s="10"/>
      <c r="B3709" s="9"/>
      <c r="C3709" s="9"/>
      <c r="D3709" s="6" t="str">
        <f>IF(C3709="","",IFERROR(INDEX('Öğrenciler'!$B$2:$B$301,MATCH(C3709,'Öğrenciler'!$A$2:$A$301,0)),"Öğrenci No bulunamadı"))</f>
        <v/>
      </c>
      <c r="E3709" s="9"/>
    </row>
    <row r="3710">
      <c r="A3710" s="10"/>
      <c r="B3710" s="9"/>
      <c r="C3710" s="9"/>
      <c r="D3710" s="6" t="str">
        <f>IF(C3710="","",IFERROR(INDEX('Öğrenciler'!$B$2:$B$301,MATCH(C3710,'Öğrenciler'!$A$2:$A$301,0)),"Öğrenci No bulunamadı"))</f>
        <v/>
      </c>
      <c r="E3710" s="9"/>
    </row>
    <row r="3711">
      <c r="A3711" s="10"/>
      <c r="B3711" s="9"/>
      <c r="C3711" s="9"/>
      <c r="D3711" s="6" t="str">
        <f>IF(C3711="","",IFERROR(INDEX('Öğrenciler'!$B$2:$B$301,MATCH(C3711,'Öğrenciler'!$A$2:$A$301,0)),"Öğrenci No bulunamadı"))</f>
        <v/>
      </c>
      <c r="E3711" s="9"/>
    </row>
    <row r="3712">
      <c r="A3712" s="10"/>
      <c r="B3712" s="9"/>
      <c r="C3712" s="9"/>
      <c r="D3712" s="6" t="str">
        <f>IF(C3712="","",IFERROR(INDEX('Öğrenciler'!$B$2:$B$301,MATCH(C3712,'Öğrenciler'!$A$2:$A$301,0)),"Öğrenci No bulunamadı"))</f>
        <v/>
      </c>
      <c r="E3712" s="9"/>
    </row>
    <row r="3713">
      <c r="A3713" s="10"/>
      <c r="B3713" s="9"/>
      <c r="C3713" s="9"/>
      <c r="D3713" s="6" t="str">
        <f>IF(C3713="","",IFERROR(INDEX('Öğrenciler'!$B$2:$B$301,MATCH(C3713,'Öğrenciler'!$A$2:$A$301,0)),"Öğrenci No bulunamadı"))</f>
        <v/>
      </c>
      <c r="E3713" s="9"/>
    </row>
    <row r="3714">
      <c r="A3714" s="10"/>
      <c r="B3714" s="9"/>
      <c r="C3714" s="9"/>
      <c r="D3714" s="6" t="str">
        <f>IF(C3714="","",IFERROR(INDEX('Öğrenciler'!$B$2:$B$301,MATCH(C3714,'Öğrenciler'!$A$2:$A$301,0)),"Öğrenci No bulunamadı"))</f>
        <v/>
      </c>
      <c r="E3714" s="9"/>
    </row>
    <row r="3715">
      <c r="A3715" s="10"/>
      <c r="B3715" s="9"/>
      <c r="C3715" s="9"/>
      <c r="D3715" s="6" t="str">
        <f>IF(C3715="","",IFERROR(INDEX('Öğrenciler'!$B$2:$B$301,MATCH(C3715,'Öğrenciler'!$A$2:$A$301,0)),"Öğrenci No bulunamadı"))</f>
        <v/>
      </c>
      <c r="E3715" s="9"/>
    </row>
    <row r="3716">
      <c r="A3716" s="10"/>
      <c r="B3716" s="9"/>
      <c r="C3716" s="9"/>
      <c r="D3716" s="6" t="str">
        <f>IF(C3716="","",IFERROR(INDEX('Öğrenciler'!$B$2:$B$301,MATCH(C3716,'Öğrenciler'!$A$2:$A$301,0)),"Öğrenci No bulunamadı"))</f>
        <v/>
      </c>
      <c r="E3716" s="9"/>
    </row>
    <row r="3717">
      <c r="A3717" s="10"/>
      <c r="B3717" s="9"/>
      <c r="C3717" s="9"/>
      <c r="D3717" s="6" t="str">
        <f>IF(C3717="","",IFERROR(INDEX('Öğrenciler'!$B$2:$B$301,MATCH(C3717,'Öğrenciler'!$A$2:$A$301,0)),"Öğrenci No bulunamadı"))</f>
        <v/>
      </c>
      <c r="E3717" s="9"/>
    </row>
    <row r="3718">
      <c r="A3718" s="10"/>
      <c r="B3718" s="9"/>
      <c r="C3718" s="9"/>
      <c r="D3718" s="6" t="str">
        <f>IF(C3718="","",IFERROR(INDEX('Öğrenciler'!$B$2:$B$301,MATCH(C3718,'Öğrenciler'!$A$2:$A$301,0)),"Öğrenci No bulunamadı"))</f>
        <v/>
      </c>
      <c r="E3718" s="9"/>
    </row>
    <row r="3719">
      <c r="A3719" s="10"/>
      <c r="B3719" s="9"/>
      <c r="C3719" s="9"/>
      <c r="D3719" s="6" t="str">
        <f>IF(C3719="","",IFERROR(INDEX('Öğrenciler'!$B$2:$B$301,MATCH(C3719,'Öğrenciler'!$A$2:$A$301,0)),"Öğrenci No bulunamadı"))</f>
        <v/>
      </c>
      <c r="E3719" s="9"/>
    </row>
    <row r="3720">
      <c r="A3720" s="10"/>
      <c r="B3720" s="9"/>
      <c r="C3720" s="9"/>
      <c r="D3720" s="6" t="str">
        <f>IF(C3720="","",IFERROR(INDEX('Öğrenciler'!$B$2:$B$301,MATCH(C3720,'Öğrenciler'!$A$2:$A$301,0)),"Öğrenci No bulunamadı"))</f>
        <v/>
      </c>
      <c r="E3720" s="9"/>
    </row>
    <row r="3721">
      <c r="A3721" s="10"/>
      <c r="B3721" s="9"/>
      <c r="C3721" s="9"/>
      <c r="D3721" s="6" t="str">
        <f>IF(C3721="","",IFERROR(INDEX('Öğrenciler'!$B$2:$B$301,MATCH(C3721,'Öğrenciler'!$A$2:$A$301,0)),"Öğrenci No bulunamadı"))</f>
        <v/>
      </c>
      <c r="E3721" s="9"/>
    </row>
    <row r="3722">
      <c r="A3722" s="10"/>
      <c r="B3722" s="9"/>
      <c r="C3722" s="9"/>
      <c r="D3722" s="6" t="str">
        <f>IF(C3722="","",IFERROR(INDEX('Öğrenciler'!$B$2:$B$301,MATCH(C3722,'Öğrenciler'!$A$2:$A$301,0)),"Öğrenci No bulunamadı"))</f>
        <v/>
      </c>
      <c r="E3722" s="9"/>
    </row>
    <row r="3723">
      <c r="A3723" s="10"/>
      <c r="B3723" s="9"/>
      <c r="C3723" s="9"/>
      <c r="D3723" s="6" t="str">
        <f>IF(C3723="","",IFERROR(INDEX('Öğrenciler'!$B$2:$B$301,MATCH(C3723,'Öğrenciler'!$A$2:$A$301,0)),"Öğrenci No bulunamadı"))</f>
        <v/>
      </c>
      <c r="E3723" s="9"/>
    </row>
    <row r="3724">
      <c r="A3724" s="10"/>
      <c r="B3724" s="9"/>
      <c r="C3724" s="9"/>
      <c r="D3724" s="6" t="str">
        <f>IF(C3724="","",IFERROR(INDEX('Öğrenciler'!$B$2:$B$301,MATCH(C3724,'Öğrenciler'!$A$2:$A$301,0)),"Öğrenci No bulunamadı"))</f>
        <v/>
      </c>
      <c r="E3724" s="9"/>
    </row>
    <row r="3725">
      <c r="A3725" s="10"/>
      <c r="B3725" s="9"/>
      <c r="C3725" s="9"/>
      <c r="D3725" s="6" t="str">
        <f>IF(C3725="","",IFERROR(INDEX('Öğrenciler'!$B$2:$B$301,MATCH(C3725,'Öğrenciler'!$A$2:$A$301,0)),"Öğrenci No bulunamadı"))</f>
        <v/>
      </c>
      <c r="E3725" s="9"/>
    </row>
    <row r="3726">
      <c r="A3726" s="10"/>
      <c r="B3726" s="9"/>
      <c r="C3726" s="9"/>
      <c r="D3726" s="6" t="str">
        <f>IF(C3726="","",IFERROR(INDEX('Öğrenciler'!$B$2:$B$301,MATCH(C3726,'Öğrenciler'!$A$2:$A$301,0)),"Öğrenci No bulunamadı"))</f>
        <v/>
      </c>
      <c r="E3726" s="9"/>
    </row>
    <row r="3727">
      <c r="A3727" s="10"/>
      <c r="B3727" s="9"/>
      <c r="C3727" s="9"/>
      <c r="D3727" s="6" t="str">
        <f>IF(C3727="","",IFERROR(INDEX('Öğrenciler'!$B$2:$B$301,MATCH(C3727,'Öğrenciler'!$A$2:$A$301,0)),"Öğrenci No bulunamadı"))</f>
        <v/>
      </c>
      <c r="E3727" s="9"/>
    </row>
    <row r="3728">
      <c r="A3728" s="10"/>
      <c r="B3728" s="9"/>
      <c r="C3728" s="9"/>
      <c r="D3728" s="6" t="str">
        <f>IF(C3728="","",IFERROR(INDEX('Öğrenciler'!$B$2:$B$301,MATCH(C3728,'Öğrenciler'!$A$2:$A$301,0)),"Öğrenci No bulunamadı"))</f>
        <v/>
      </c>
      <c r="E3728" s="9"/>
    </row>
    <row r="3729">
      <c r="A3729" s="10"/>
      <c r="B3729" s="9"/>
      <c r="C3729" s="9"/>
      <c r="D3729" s="6" t="str">
        <f>IF(C3729="","",IFERROR(INDEX('Öğrenciler'!$B$2:$B$301,MATCH(C3729,'Öğrenciler'!$A$2:$A$301,0)),"Öğrenci No bulunamadı"))</f>
        <v/>
      </c>
      <c r="E3729" s="9"/>
    </row>
    <row r="3730">
      <c r="A3730" s="10"/>
      <c r="B3730" s="9"/>
      <c r="C3730" s="9"/>
      <c r="D3730" s="6" t="str">
        <f>IF(C3730="","",IFERROR(INDEX('Öğrenciler'!$B$2:$B$301,MATCH(C3730,'Öğrenciler'!$A$2:$A$301,0)),"Öğrenci No bulunamadı"))</f>
        <v/>
      </c>
      <c r="E3730" s="9"/>
    </row>
    <row r="3731">
      <c r="A3731" s="10"/>
      <c r="B3731" s="9"/>
      <c r="C3731" s="9"/>
      <c r="D3731" s="6" t="str">
        <f>IF(C3731="","",IFERROR(INDEX('Öğrenciler'!$B$2:$B$301,MATCH(C3731,'Öğrenciler'!$A$2:$A$301,0)),"Öğrenci No bulunamadı"))</f>
        <v/>
      </c>
      <c r="E3731" s="9"/>
    </row>
    <row r="3732">
      <c r="A3732" s="10"/>
      <c r="B3732" s="9"/>
      <c r="C3732" s="9"/>
      <c r="D3732" s="6" t="str">
        <f>IF(C3732="","",IFERROR(INDEX('Öğrenciler'!$B$2:$B$301,MATCH(C3732,'Öğrenciler'!$A$2:$A$301,0)),"Öğrenci No bulunamadı"))</f>
        <v/>
      </c>
      <c r="E3732" s="9"/>
    </row>
    <row r="3733">
      <c r="A3733" s="10"/>
      <c r="B3733" s="9"/>
      <c r="C3733" s="9"/>
      <c r="D3733" s="6" t="str">
        <f>IF(C3733="","",IFERROR(INDEX('Öğrenciler'!$B$2:$B$301,MATCH(C3733,'Öğrenciler'!$A$2:$A$301,0)),"Öğrenci No bulunamadı"))</f>
        <v/>
      </c>
      <c r="E3733" s="9"/>
    </row>
    <row r="3734">
      <c r="A3734" s="10"/>
      <c r="B3734" s="9"/>
      <c r="C3734" s="9"/>
      <c r="D3734" s="6" t="str">
        <f>IF(C3734="","",IFERROR(INDEX('Öğrenciler'!$B$2:$B$301,MATCH(C3734,'Öğrenciler'!$A$2:$A$301,0)),"Öğrenci No bulunamadı"))</f>
        <v/>
      </c>
      <c r="E3734" s="9"/>
    </row>
    <row r="3735">
      <c r="A3735" s="10"/>
      <c r="B3735" s="9"/>
      <c r="C3735" s="9"/>
      <c r="D3735" s="6" t="str">
        <f>IF(C3735="","",IFERROR(INDEX('Öğrenciler'!$B$2:$B$301,MATCH(C3735,'Öğrenciler'!$A$2:$A$301,0)),"Öğrenci No bulunamadı"))</f>
        <v/>
      </c>
      <c r="E3735" s="9"/>
    </row>
    <row r="3736">
      <c r="A3736" s="10"/>
      <c r="B3736" s="9"/>
      <c r="C3736" s="9"/>
      <c r="D3736" s="6" t="str">
        <f>IF(C3736="","",IFERROR(INDEX('Öğrenciler'!$B$2:$B$301,MATCH(C3736,'Öğrenciler'!$A$2:$A$301,0)),"Öğrenci No bulunamadı"))</f>
        <v/>
      </c>
      <c r="E3736" s="9"/>
    </row>
    <row r="3737">
      <c r="A3737" s="10"/>
      <c r="B3737" s="9"/>
      <c r="C3737" s="9"/>
      <c r="D3737" s="6" t="str">
        <f>IF(C3737="","",IFERROR(INDEX('Öğrenciler'!$B$2:$B$301,MATCH(C3737,'Öğrenciler'!$A$2:$A$301,0)),"Öğrenci No bulunamadı"))</f>
        <v/>
      </c>
      <c r="E3737" s="9"/>
    </row>
    <row r="3738">
      <c r="A3738" s="10"/>
      <c r="B3738" s="9"/>
      <c r="C3738" s="9"/>
      <c r="D3738" s="6" t="str">
        <f>IF(C3738="","",IFERROR(INDEX('Öğrenciler'!$B$2:$B$301,MATCH(C3738,'Öğrenciler'!$A$2:$A$301,0)),"Öğrenci No bulunamadı"))</f>
        <v/>
      </c>
      <c r="E3738" s="9"/>
    </row>
    <row r="3739">
      <c r="A3739" s="10"/>
      <c r="B3739" s="9"/>
      <c r="C3739" s="9"/>
      <c r="D3739" s="6" t="str">
        <f>IF(C3739="","",IFERROR(INDEX('Öğrenciler'!$B$2:$B$301,MATCH(C3739,'Öğrenciler'!$A$2:$A$301,0)),"Öğrenci No bulunamadı"))</f>
        <v/>
      </c>
      <c r="E3739" s="9"/>
    </row>
    <row r="3740">
      <c r="A3740" s="10"/>
      <c r="B3740" s="9"/>
      <c r="C3740" s="9"/>
      <c r="D3740" s="6" t="str">
        <f>IF(C3740="","",IFERROR(INDEX('Öğrenciler'!$B$2:$B$301,MATCH(C3740,'Öğrenciler'!$A$2:$A$301,0)),"Öğrenci No bulunamadı"))</f>
        <v/>
      </c>
      <c r="E3740" s="9"/>
    </row>
    <row r="3741">
      <c r="A3741" s="10"/>
      <c r="B3741" s="9"/>
      <c r="C3741" s="9"/>
      <c r="D3741" s="6" t="str">
        <f>IF(C3741="","",IFERROR(INDEX('Öğrenciler'!$B$2:$B$301,MATCH(C3741,'Öğrenciler'!$A$2:$A$301,0)),"Öğrenci No bulunamadı"))</f>
        <v/>
      </c>
      <c r="E3741" s="9"/>
    </row>
    <row r="3742">
      <c r="A3742" s="10"/>
      <c r="B3742" s="9"/>
      <c r="C3742" s="9"/>
      <c r="D3742" s="6" t="str">
        <f>IF(C3742="","",IFERROR(INDEX('Öğrenciler'!$B$2:$B$301,MATCH(C3742,'Öğrenciler'!$A$2:$A$301,0)),"Öğrenci No bulunamadı"))</f>
        <v/>
      </c>
      <c r="E3742" s="9"/>
    </row>
    <row r="3743">
      <c r="A3743" s="10"/>
      <c r="B3743" s="9"/>
      <c r="C3743" s="9"/>
      <c r="D3743" s="6" t="str">
        <f>IF(C3743="","",IFERROR(INDEX('Öğrenciler'!$B$2:$B$301,MATCH(C3743,'Öğrenciler'!$A$2:$A$301,0)),"Öğrenci No bulunamadı"))</f>
        <v/>
      </c>
      <c r="E3743" s="9"/>
    </row>
    <row r="3744">
      <c r="A3744" s="10"/>
      <c r="B3744" s="9"/>
      <c r="C3744" s="9"/>
      <c r="D3744" s="6" t="str">
        <f>IF(C3744="","",IFERROR(INDEX('Öğrenciler'!$B$2:$B$301,MATCH(C3744,'Öğrenciler'!$A$2:$A$301,0)),"Öğrenci No bulunamadı"))</f>
        <v/>
      </c>
      <c r="E3744" s="9"/>
    </row>
    <row r="3745">
      <c r="A3745" s="10"/>
      <c r="B3745" s="9"/>
      <c r="C3745" s="9"/>
      <c r="D3745" s="6" t="str">
        <f>IF(C3745="","",IFERROR(INDEX('Öğrenciler'!$B$2:$B$301,MATCH(C3745,'Öğrenciler'!$A$2:$A$301,0)),"Öğrenci No bulunamadı"))</f>
        <v/>
      </c>
      <c r="E3745" s="9"/>
    </row>
    <row r="3746">
      <c r="A3746" s="10"/>
      <c r="B3746" s="9"/>
      <c r="C3746" s="9"/>
      <c r="D3746" s="6" t="str">
        <f>IF(C3746="","",IFERROR(INDEX('Öğrenciler'!$B$2:$B$301,MATCH(C3746,'Öğrenciler'!$A$2:$A$301,0)),"Öğrenci No bulunamadı"))</f>
        <v/>
      </c>
      <c r="E3746" s="9"/>
    </row>
    <row r="3747">
      <c r="A3747" s="10"/>
      <c r="B3747" s="9"/>
      <c r="C3747" s="9"/>
      <c r="D3747" s="6" t="str">
        <f>IF(C3747="","",IFERROR(INDEX('Öğrenciler'!$B$2:$B$301,MATCH(C3747,'Öğrenciler'!$A$2:$A$301,0)),"Öğrenci No bulunamadı"))</f>
        <v/>
      </c>
      <c r="E3747" s="9"/>
    </row>
    <row r="3748">
      <c r="A3748" s="10"/>
      <c r="B3748" s="9"/>
      <c r="C3748" s="9"/>
      <c r="D3748" s="6" t="str">
        <f>IF(C3748="","",IFERROR(INDEX('Öğrenciler'!$B$2:$B$301,MATCH(C3748,'Öğrenciler'!$A$2:$A$301,0)),"Öğrenci No bulunamadı"))</f>
        <v/>
      </c>
      <c r="E3748" s="9"/>
    </row>
    <row r="3749">
      <c r="A3749" s="10"/>
      <c r="B3749" s="9"/>
      <c r="C3749" s="9"/>
      <c r="D3749" s="6" t="str">
        <f>IF(C3749="","",IFERROR(INDEX('Öğrenciler'!$B$2:$B$301,MATCH(C3749,'Öğrenciler'!$A$2:$A$301,0)),"Öğrenci No bulunamadı"))</f>
        <v/>
      </c>
      <c r="E3749" s="9"/>
    </row>
    <row r="3750">
      <c r="A3750" s="10"/>
      <c r="B3750" s="9"/>
      <c r="C3750" s="9"/>
      <c r="D3750" s="6" t="str">
        <f>IF(C3750="","",IFERROR(INDEX('Öğrenciler'!$B$2:$B$301,MATCH(C3750,'Öğrenciler'!$A$2:$A$301,0)),"Öğrenci No bulunamadı"))</f>
        <v/>
      </c>
      <c r="E3750" s="9"/>
    </row>
    <row r="3751">
      <c r="A3751" s="10"/>
      <c r="B3751" s="9"/>
      <c r="C3751" s="9"/>
      <c r="D3751" s="6" t="str">
        <f>IF(C3751="","",IFERROR(INDEX('Öğrenciler'!$B$2:$B$301,MATCH(C3751,'Öğrenciler'!$A$2:$A$301,0)),"Öğrenci No bulunamadı"))</f>
        <v/>
      </c>
      <c r="E3751" s="9"/>
    </row>
    <row r="3752">
      <c r="A3752" s="10"/>
      <c r="B3752" s="9"/>
      <c r="C3752" s="9"/>
      <c r="D3752" s="6" t="str">
        <f>IF(C3752="","",IFERROR(INDEX('Öğrenciler'!$B$2:$B$301,MATCH(C3752,'Öğrenciler'!$A$2:$A$301,0)),"Öğrenci No bulunamadı"))</f>
        <v/>
      </c>
      <c r="E3752" s="9"/>
    </row>
    <row r="3753">
      <c r="A3753" s="10"/>
      <c r="B3753" s="9"/>
      <c r="C3753" s="9"/>
      <c r="D3753" s="6" t="str">
        <f>IF(C3753="","",IFERROR(INDEX('Öğrenciler'!$B$2:$B$301,MATCH(C3753,'Öğrenciler'!$A$2:$A$301,0)),"Öğrenci No bulunamadı"))</f>
        <v/>
      </c>
      <c r="E3753" s="9"/>
    </row>
    <row r="3754">
      <c r="A3754" s="10"/>
      <c r="B3754" s="9"/>
      <c r="C3754" s="9"/>
      <c r="D3754" s="6" t="str">
        <f>IF(C3754="","",IFERROR(INDEX('Öğrenciler'!$B$2:$B$301,MATCH(C3754,'Öğrenciler'!$A$2:$A$301,0)),"Öğrenci No bulunamadı"))</f>
        <v/>
      </c>
      <c r="E3754" s="9"/>
    </row>
    <row r="3755">
      <c r="A3755" s="10"/>
      <c r="B3755" s="9"/>
      <c r="C3755" s="9"/>
      <c r="D3755" s="6" t="str">
        <f>IF(C3755="","",IFERROR(INDEX('Öğrenciler'!$B$2:$B$301,MATCH(C3755,'Öğrenciler'!$A$2:$A$301,0)),"Öğrenci No bulunamadı"))</f>
        <v/>
      </c>
      <c r="E3755" s="9"/>
    </row>
    <row r="3756">
      <c r="A3756" s="10"/>
      <c r="B3756" s="9"/>
      <c r="C3756" s="9"/>
      <c r="D3756" s="6" t="str">
        <f>IF(C3756="","",IFERROR(INDEX('Öğrenciler'!$B$2:$B$301,MATCH(C3756,'Öğrenciler'!$A$2:$A$301,0)),"Öğrenci No bulunamadı"))</f>
        <v/>
      </c>
      <c r="E3756" s="9"/>
    </row>
    <row r="3757">
      <c r="A3757" s="10"/>
      <c r="B3757" s="9"/>
      <c r="C3757" s="9"/>
      <c r="D3757" s="6" t="str">
        <f>IF(C3757="","",IFERROR(INDEX('Öğrenciler'!$B$2:$B$301,MATCH(C3757,'Öğrenciler'!$A$2:$A$301,0)),"Öğrenci No bulunamadı"))</f>
        <v/>
      </c>
      <c r="E3757" s="9"/>
    </row>
    <row r="3758">
      <c r="A3758" s="10"/>
      <c r="B3758" s="9"/>
      <c r="C3758" s="9"/>
      <c r="D3758" s="6" t="str">
        <f>IF(C3758="","",IFERROR(INDEX('Öğrenciler'!$B$2:$B$301,MATCH(C3758,'Öğrenciler'!$A$2:$A$301,0)),"Öğrenci No bulunamadı"))</f>
        <v/>
      </c>
      <c r="E3758" s="9"/>
    </row>
    <row r="3759">
      <c r="A3759" s="10"/>
      <c r="B3759" s="9"/>
      <c r="C3759" s="9"/>
      <c r="D3759" s="6" t="str">
        <f>IF(C3759="","",IFERROR(INDEX('Öğrenciler'!$B$2:$B$301,MATCH(C3759,'Öğrenciler'!$A$2:$A$301,0)),"Öğrenci No bulunamadı"))</f>
        <v/>
      </c>
      <c r="E3759" s="9"/>
    </row>
    <row r="3760">
      <c r="A3760" s="10"/>
      <c r="B3760" s="9"/>
      <c r="C3760" s="9"/>
      <c r="D3760" s="6" t="str">
        <f>IF(C3760="","",IFERROR(INDEX('Öğrenciler'!$B$2:$B$301,MATCH(C3760,'Öğrenciler'!$A$2:$A$301,0)),"Öğrenci No bulunamadı"))</f>
        <v/>
      </c>
      <c r="E3760" s="9"/>
    </row>
    <row r="3761">
      <c r="A3761" s="10"/>
      <c r="B3761" s="9"/>
      <c r="C3761" s="9"/>
      <c r="D3761" s="6" t="str">
        <f>IF(C3761="","",IFERROR(INDEX('Öğrenciler'!$B$2:$B$301,MATCH(C3761,'Öğrenciler'!$A$2:$A$301,0)),"Öğrenci No bulunamadı"))</f>
        <v/>
      </c>
      <c r="E3761" s="9"/>
    </row>
    <row r="3762">
      <c r="A3762" s="10"/>
      <c r="B3762" s="9"/>
      <c r="C3762" s="9"/>
      <c r="D3762" s="6" t="str">
        <f>IF(C3762="","",IFERROR(INDEX('Öğrenciler'!$B$2:$B$301,MATCH(C3762,'Öğrenciler'!$A$2:$A$301,0)),"Öğrenci No bulunamadı"))</f>
        <v/>
      </c>
      <c r="E3762" s="9"/>
    </row>
    <row r="3763">
      <c r="A3763" s="10"/>
      <c r="B3763" s="9"/>
      <c r="C3763" s="9"/>
      <c r="D3763" s="6" t="str">
        <f>IF(C3763="","",IFERROR(INDEX('Öğrenciler'!$B$2:$B$301,MATCH(C3763,'Öğrenciler'!$A$2:$A$301,0)),"Öğrenci No bulunamadı"))</f>
        <v/>
      </c>
      <c r="E3763" s="9"/>
    </row>
    <row r="3764">
      <c r="A3764" s="10"/>
      <c r="B3764" s="9"/>
      <c r="C3764" s="9"/>
      <c r="D3764" s="6" t="str">
        <f>IF(C3764="","",IFERROR(INDEX('Öğrenciler'!$B$2:$B$301,MATCH(C3764,'Öğrenciler'!$A$2:$A$301,0)),"Öğrenci No bulunamadı"))</f>
        <v/>
      </c>
      <c r="E3764" s="9"/>
    </row>
    <row r="3765">
      <c r="A3765" s="10"/>
      <c r="B3765" s="9"/>
      <c r="C3765" s="9"/>
      <c r="D3765" s="6" t="str">
        <f>IF(C3765="","",IFERROR(INDEX('Öğrenciler'!$B$2:$B$301,MATCH(C3765,'Öğrenciler'!$A$2:$A$301,0)),"Öğrenci No bulunamadı"))</f>
        <v/>
      </c>
      <c r="E3765" s="9"/>
    </row>
    <row r="3766">
      <c r="A3766" s="10"/>
      <c r="B3766" s="9"/>
      <c r="C3766" s="9"/>
      <c r="D3766" s="6" t="str">
        <f>IF(C3766="","",IFERROR(INDEX('Öğrenciler'!$B$2:$B$301,MATCH(C3766,'Öğrenciler'!$A$2:$A$301,0)),"Öğrenci No bulunamadı"))</f>
        <v/>
      </c>
      <c r="E3766" s="9"/>
    </row>
    <row r="3767">
      <c r="A3767" s="10"/>
      <c r="B3767" s="9"/>
      <c r="C3767" s="9"/>
      <c r="D3767" s="6" t="str">
        <f>IF(C3767="","",IFERROR(INDEX('Öğrenciler'!$B$2:$B$301,MATCH(C3767,'Öğrenciler'!$A$2:$A$301,0)),"Öğrenci No bulunamadı"))</f>
        <v/>
      </c>
      <c r="E3767" s="9"/>
    </row>
    <row r="3768">
      <c r="A3768" s="10"/>
      <c r="B3768" s="9"/>
      <c r="C3768" s="9"/>
      <c r="D3768" s="6" t="str">
        <f>IF(C3768="","",IFERROR(INDEX('Öğrenciler'!$B$2:$B$301,MATCH(C3768,'Öğrenciler'!$A$2:$A$301,0)),"Öğrenci No bulunamadı"))</f>
        <v/>
      </c>
      <c r="E3768" s="9"/>
    </row>
    <row r="3769">
      <c r="A3769" s="10"/>
      <c r="B3769" s="9"/>
      <c r="C3769" s="9"/>
      <c r="D3769" s="6" t="str">
        <f>IF(C3769="","",IFERROR(INDEX('Öğrenciler'!$B$2:$B$301,MATCH(C3769,'Öğrenciler'!$A$2:$A$301,0)),"Öğrenci No bulunamadı"))</f>
        <v/>
      </c>
      <c r="E3769" s="9"/>
    </row>
    <row r="3770">
      <c r="A3770" s="10"/>
      <c r="B3770" s="9"/>
      <c r="C3770" s="9"/>
      <c r="D3770" s="6" t="str">
        <f>IF(C3770="","",IFERROR(INDEX('Öğrenciler'!$B$2:$B$301,MATCH(C3770,'Öğrenciler'!$A$2:$A$301,0)),"Öğrenci No bulunamadı"))</f>
        <v/>
      </c>
      <c r="E3770" s="9"/>
    </row>
    <row r="3771">
      <c r="A3771" s="10"/>
      <c r="B3771" s="9"/>
      <c r="C3771" s="9"/>
      <c r="D3771" s="6" t="str">
        <f>IF(C3771="","",IFERROR(INDEX('Öğrenciler'!$B$2:$B$301,MATCH(C3771,'Öğrenciler'!$A$2:$A$301,0)),"Öğrenci No bulunamadı"))</f>
        <v/>
      </c>
      <c r="E3771" s="9"/>
    </row>
    <row r="3772">
      <c r="A3772" s="10"/>
      <c r="B3772" s="9"/>
      <c r="C3772" s="9"/>
      <c r="D3772" s="6" t="str">
        <f>IF(C3772="","",IFERROR(INDEX('Öğrenciler'!$B$2:$B$301,MATCH(C3772,'Öğrenciler'!$A$2:$A$301,0)),"Öğrenci No bulunamadı"))</f>
        <v/>
      </c>
      <c r="E3772" s="9"/>
    </row>
    <row r="3773">
      <c r="A3773" s="10"/>
      <c r="B3773" s="9"/>
      <c r="C3773" s="9"/>
      <c r="D3773" s="6" t="str">
        <f>IF(C3773="","",IFERROR(INDEX('Öğrenciler'!$B$2:$B$301,MATCH(C3773,'Öğrenciler'!$A$2:$A$301,0)),"Öğrenci No bulunamadı"))</f>
        <v/>
      </c>
      <c r="E3773" s="9"/>
    </row>
    <row r="3774">
      <c r="A3774" s="10"/>
      <c r="B3774" s="9"/>
      <c r="C3774" s="9"/>
      <c r="D3774" s="6" t="str">
        <f>IF(C3774="","",IFERROR(INDEX('Öğrenciler'!$B$2:$B$301,MATCH(C3774,'Öğrenciler'!$A$2:$A$301,0)),"Öğrenci No bulunamadı"))</f>
        <v/>
      </c>
      <c r="E3774" s="9"/>
    </row>
    <row r="3775">
      <c r="A3775" s="10"/>
      <c r="B3775" s="9"/>
      <c r="C3775" s="9"/>
      <c r="D3775" s="6" t="str">
        <f>IF(C3775="","",IFERROR(INDEX('Öğrenciler'!$B$2:$B$301,MATCH(C3775,'Öğrenciler'!$A$2:$A$301,0)),"Öğrenci No bulunamadı"))</f>
        <v/>
      </c>
      <c r="E3775" s="9"/>
    </row>
    <row r="3776">
      <c r="A3776" s="10"/>
      <c r="B3776" s="9"/>
      <c r="C3776" s="9"/>
      <c r="D3776" s="6" t="str">
        <f>IF(C3776="","",IFERROR(INDEX('Öğrenciler'!$B$2:$B$301,MATCH(C3776,'Öğrenciler'!$A$2:$A$301,0)),"Öğrenci No bulunamadı"))</f>
        <v/>
      </c>
      <c r="E3776" s="9"/>
    </row>
    <row r="3777">
      <c r="A3777" s="10"/>
      <c r="B3777" s="9"/>
      <c r="C3777" s="9"/>
      <c r="D3777" s="6" t="str">
        <f>IF(C3777="","",IFERROR(INDEX('Öğrenciler'!$B$2:$B$301,MATCH(C3777,'Öğrenciler'!$A$2:$A$301,0)),"Öğrenci No bulunamadı"))</f>
        <v/>
      </c>
      <c r="E3777" s="9"/>
    </row>
    <row r="3778">
      <c r="A3778" s="10"/>
      <c r="B3778" s="9"/>
      <c r="C3778" s="9"/>
      <c r="D3778" s="6" t="str">
        <f>IF(C3778="","",IFERROR(INDEX('Öğrenciler'!$B$2:$B$301,MATCH(C3778,'Öğrenciler'!$A$2:$A$301,0)),"Öğrenci No bulunamadı"))</f>
        <v/>
      </c>
      <c r="E3778" s="9"/>
    </row>
    <row r="3779">
      <c r="A3779" s="10"/>
      <c r="B3779" s="9"/>
      <c r="C3779" s="9"/>
      <c r="D3779" s="6" t="str">
        <f>IF(C3779="","",IFERROR(INDEX('Öğrenciler'!$B$2:$B$301,MATCH(C3779,'Öğrenciler'!$A$2:$A$301,0)),"Öğrenci No bulunamadı"))</f>
        <v/>
      </c>
      <c r="E3779" s="9"/>
    </row>
    <row r="3780">
      <c r="A3780" s="10"/>
      <c r="B3780" s="9"/>
      <c r="C3780" s="9"/>
      <c r="D3780" s="6" t="str">
        <f>IF(C3780="","",IFERROR(INDEX('Öğrenciler'!$B$2:$B$301,MATCH(C3780,'Öğrenciler'!$A$2:$A$301,0)),"Öğrenci No bulunamadı"))</f>
        <v/>
      </c>
      <c r="E3780" s="9"/>
    </row>
    <row r="3781">
      <c r="A3781" s="10"/>
      <c r="B3781" s="9"/>
      <c r="C3781" s="9"/>
      <c r="D3781" s="6" t="str">
        <f>IF(C3781="","",IFERROR(INDEX('Öğrenciler'!$B$2:$B$301,MATCH(C3781,'Öğrenciler'!$A$2:$A$301,0)),"Öğrenci No bulunamadı"))</f>
        <v/>
      </c>
      <c r="E3781" s="9"/>
    </row>
    <row r="3782">
      <c r="A3782" s="10"/>
      <c r="B3782" s="9"/>
      <c r="C3782" s="9"/>
      <c r="D3782" s="6" t="str">
        <f>IF(C3782="","",IFERROR(INDEX('Öğrenciler'!$B$2:$B$301,MATCH(C3782,'Öğrenciler'!$A$2:$A$301,0)),"Öğrenci No bulunamadı"))</f>
        <v/>
      </c>
      <c r="E3782" s="9"/>
    </row>
    <row r="3783">
      <c r="A3783" s="10"/>
      <c r="B3783" s="9"/>
      <c r="C3783" s="9"/>
      <c r="D3783" s="6" t="str">
        <f>IF(C3783="","",IFERROR(INDEX('Öğrenciler'!$B$2:$B$301,MATCH(C3783,'Öğrenciler'!$A$2:$A$301,0)),"Öğrenci No bulunamadı"))</f>
        <v/>
      </c>
      <c r="E3783" s="9"/>
    </row>
    <row r="3784">
      <c r="A3784" s="10"/>
      <c r="B3784" s="9"/>
      <c r="C3784" s="9"/>
      <c r="D3784" s="6" t="str">
        <f>IF(C3784="","",IFERROR(INDEX('Öğrenciler'!$B$2:$B$301,MATCH(C3784,'Öğrenciler'!$A$2:$A$301,0)),"Öğrenci No bulunamadı"))</f>
        <v/>
      </c>
      <c r="E3784" s="9"/>
    </row>
    <row r="3785">
      <c r="A3785" s="10"/>
      <c r="B3785" s="9"/>
      <c r="C3785" s="9"/>
      <c r="D3785" s="6" t="str">
        <f>IF(C3785="","",IFERROR(INDEX('Öğrenciler'!$B$2:$B$301,MATCH(C3785,'Öğrenciler'!$A$2:$A$301,0)),"Öğrenci No bulunamadı"))</f>
        <v/>
      </c>
      <c r="E3785" s="9"/>
    </row>
    <row r="3786">
      <c r="A3786" s="10"/>
      <c r="B3786" s="9"/>
      <c r="C3786" s="9"/>
      <c r="D3786" s="6" t="str">
        <f>IF(C3786="","",IFERROR(INDEX('Öğrenciler'!$B$2:$B$301,MATCH(C3786,'Öğrenciler'!$A$2:$A$301,0)),"Öğrenci No bulunamadı"))</f>
        <v/>
      </c>
      <c r="E3786" s="9"/>
    </row>
    <row r="3787">
      <c r="A3787" s="10"/>
      <c r="B3787" s="9"/>
      <c r="C3787" s="9"/>
      <c r="D3787" s="6" t="str">
        <f>IF(C3787="","",IFERROR(INDEX('Öğrenciler'!$B$2:$B$301,MATCH(C3787,'Öğrenciler'!$A$2:$A$301,0)),"Öğrenci No bulunamadı"))</f>
        <v/>
      </c>
      <c r="E3787" s="9"/>
    </row>
    <row r="3788">
      <c r="A3788" s="10"/>
      <c r="B3788" s="9"/>
      <c r="C3788" s="9"/>
      <c r="D3788" s="6" t="str">
        <f>IF(C3788="","",IFERROR(INDEX('Öğrenciler'!$B$2:$B$301,MATCH(C3788,'Öğrenciler'!$A$2:$A$301,0)),"Öğrenci No bulunamadı"))</f>
        <v/>
      </c>
      <c r="E3788" s="9"/>
    </row>
    <row r="3789">
      <c r="A3789" s="10"/>
      <c r="B3789" s="9"/>
      <c r="C3789" s="9"/>
      <c r="D3789" s="6" t="str">
        <f>IF(C3789="","",IFERROR(INDEX('Öğrenciler'!$B$2:$B$301,MATCH(C3789,'Öğrenciler'!$A$2:$A$301,0)),"Öğrenci No bulunamadı"))</f>
        <v/>
      </c>
      <c r="E3789" s="9"/>
    </row>
    <row r="3790">
      <c r="A3790" s="10"/>
      <c r="B3790" s="9"/>
      <c r="C3790" s="9"/>
      <c r="D3790" s="6" t="str">
        <f>IF(C3790="","",IFERROR(INDEX('Öğrenciler'!$B$2:$B$301,MATCH(C3790,'Öğrenciler'!$A$2:$A$301,0)),"Öğrenci No bulunamadı"))</f>
        <v/>
      </c>
      <c r="E3790" s="9"/>
    </row>
    <row r="3791">
      <c r="A3791" s="10"/>
      <c r="B3791" s="9"/>
      <c r="C3791" s="9"/>
      <c r="D3791" s="6" t="str">
        <f>IF(C3791="","",IFERROR(INDEX('Öğrenciler'!$B$2:$B$301,MATCH(C3791,'Öğrenciler'!$A$2:$A$301,0)),"Öğrenci No bulunamadı"))</f>
        <v/>
      </c>
      <c r="E3791" s="9"/>
    </row>
    <row r="3792">
      <c r="A3792" s="10"/>
      <c r="B3792" s="9"/>
      <c r="C3792" s="9"/>
      <c r="D3792" s="6" t="str">
        <f>IF(C3792="","",IFERROR(INDEX('Öğrenciler'!$B$2:$B$301,MATCH(C3792,'Öğrenciler'!$A$2:$A$301,0)),"Öğrenci No bulunamadı"))</f>
        <v/>
      </c>
      <c r="E3792" s="9"/>
    </row>
    <row r="3793">
      <c r="A3793" s="10"/>
      <c r="B3793" s="9"/>
      <c r="C3793" s="9"/>
      <c r="D3793" s="6" t="str">
        <f>IF(C3793="","",IFERROR(INDEX('Öğrenciler'!$B$2:$B$301,MATCH(C3793,'Öğrenciler'!$A$2:$A$301,0)),"Öğrenci No bulunamadı"))</f>
        <v/>
      </c>
      <c r="E3793" s="9"/>
    </row>
    <row r="3794">
      <c r="A3794" s="10"/>
      <c r="B3794" s="9"/>
      <c r="C3794" s="9"/>
      <c r="D3794" s="6" t="str">
        <f>IF(C3794="","",IFERROR(INDEX('Öğrenciler'!$B$2:$B$301,MATCH(C3794,'Öğrenciler'!$A$2:$A$301,0)),"Öğrenci No bulunamadı"))</f>
        <v/>
      </c>
      <c r="E3794" s="9"/>
    </row>
    <row r="3795">
      <c r="A3795" s="10"/>
      <c r="B3795" s="9"/>
      <c r="C3795" s="9"/>
      <c r="D3795" s="6" t="str">
        <f>IF(C3795="","",IFERROR(INDEX('Öğrenciler'!$B$2:$B$301,MATCH(C3795,'Öğrenciler'!$A$2:$A$301,0)),"Öğrenci No bulunamadı"))</f>
        <v/>
      </c>
      <c r="E3795" s="9"/>
    </row>
    <row r="3796">
      <c r="A3796" s="10"/>
      <c r="B3796" s="9"/>
      <c r="C3796" s="9"/>
      <c r="D3796" s="6" t="str">
        <f>IF(C3796="","",IFERROR(INDEX('Öğrenciler'!$B$2:$B$301,MATCH(C3796,'Öğrenciler'!$A$2:$A$301,0)),"Öğrenci No bulunamadı"))</f>
        <v/>
      </c>
      <c r="E3796" s="9"/>
    </row>
    <row r="3797">
      <c r="A3797" s="10"/>
      <c r="B3797" s="9"/>
      <c r="C3797" s="9"/>
      <c r="D3797" s="6" t="str">
        <f>IF(C3797="","",IFERROR(INDEX('Öğrenciler'!$B$2:$B$301,MATCH(C3797,'Öğrenciler'!$A$2:$A$301,0)),"Öğrenci No bulunamadı"))</f>
        <v/>
      </c>
      <c r="E3797" s="9"/>
    </row>
    <row r="3798">
      <c r="A3798" s="10"/>
      <c r="B3798" s="9"/>
      <c r="C3798" s="9"/>
      <c r="D3798" s="6" t="str">
        <f>IF(C3798="","",IFERROR(INDEX('Öğrenciler'!$B$2:$B$301,MATCH(C3798,'Öğrenciler'!$A$2:$A$301,0)),"Öğrenci No bulunamadı"))</f>
        <v/>
      </c>
      <c r="E3798" s="9"/>
    </row>
    <row r="3799">
      <c r="A3799" s="10"/>
      <c r="B3799" s="9"/>
      <c r="C3799" s="9"/>
      <c r="D3799" s="6" t="str">
        <f>IF(C3799="","",IFERROR(INDEX('Öğrenciler'!$B$2:$B$301,MATCH(C3799,'Öğrenciler'!$A$2:$A$301,0)),"Öğrenci No bulunamadı"))</f>
        <v/>
      </c>
      <c r="E3799" s="9"/>
    </row>
    <row r="3800">
      <c r="A3800" s="10"/>
      <c r="B3800" s="9"/>
      <c r="C3800" s="9"/>
      <c r="D3800" s="6" t="str">
        <f>IF(C3800="","",IFERROR(INDEX('Öğrenciler'!$B$2:$B$301,MATCH(C3800,'Öğrenciler'!$A$2:$A$301,0)),"Öğrenci No bulunamadı"))</f>
        <v/>
      </c>
      <c r="E3800" s="9"/>
    </row>
    <row r="3801">
      <c r="A3801" s="10"/>
      <c r="B3801" s="9"/>
      <c r="C3801" s="9"/>
      <c r="D3801" s="6" t="str">
        <f>IF(C3801="","",IFERROR(INDEX('Öğrenciler'!$B$2:$B$301,MATCH(C3801,'Öğrenciler'!$A$2:$A$301,0)),"Öğrenci No bulunamadı"))</f>
        <v/>
      </c>
      <c r="E3801" s="9"/>
    </row>
    <row r="3802">
      <c r="A3802" s="10"/>
      <c r="B3802" s="9"/>
      <c r="C3802" s="9"/>
      <c r="D3802" s="6" t="str">
        <f>IF(C3802="","",IFERROR(INDEX('Öğrenciler'!$B$2:$B$301,MATCH(C3802,'Öğrenciler'!$A$2:$A$301,0)),"Öğrenci No bulunamadı"))</f>
        <v/>
      </c>
      <c r="E3802" s="9"/>
    </row>
    <row r="3803">
      <c r="A3803" s="10"/>
      <c r="B3803" s="9"/>
      <c r="C3803" s="9"/>
      <c r="D3803" s="6" t="str">
        <f>IF(C3803="","",IFERROR(INDEX('Öğrenciler'!$B$2:$B$301,MATCH(C3803,'Öğrenciler'!$A$2:$A$301,0)),"Öğrenci No bulunamadı"))</f>
        <v/>
      </c>
      <c r="E3803" s="9"/>
    </row>
    <row r="3804">
      <c r="A3804" s="10"/>
      <c r="B3804" s="9"/>
      <c r="C3804" s="9"/>
      <c r="D3804" s="6" t="str">
        <f>IF(C3804="","",IFERROR(INDEX('Öğrenciler'!$B$2:$B$301,MATCH(C3804,'Öğrenciler'!$A$2:$A$301,0)),"Öğrenci No bulunamadı"))</f>
        <v/>
      </c>
      <c r="E3804" s="9"/>
    </row>
    <row r="3805">
      <c r="A3805" s="10"/>
      <c r="B3805" s="9"/>
      <c r="C3805" s="9"/>
      <c r="D3805" s="6" t="str">
        <f>IF(C3805="","",IFERROR(INDEX('Öğrenciler'!$B$2:$B$301,MATCH(C3805,'Öğrenciler'!$A$2:$A$301,0)),"Öğrenci No bulunamadı"))</f>
        <v/>
      </c>
      <c r="E3805" s="9"/>
    </row>
    <row r="3806">
      <c r="A3806" s="10"/>
      <c r="B3806" s="9"/>
      <c r="C3806" s="9"/>
      <c r="D3806" s="6" t="str">
        <f>IF(C3806="","",IFERROR(INDEX('Öğrenciler'!$B$2:$B$301,MATCH(C3806,'Öğrenciler'!$A$2:$A$301,0)),"Öğrenci No bulunamadı"))</f>
        <v/>
      </c>
      <c r="E3806" s="9"/>
    </row>
    <row r="3807">
      <c r="A3807" s="10"/>
      <c r="B3807" s="9"/>
      <c r="C3807" s="9"/>
      <c r="D3807" s="6" t="str">
        <f>IF(C3807="","",IFERROR(INDEX('Öğrenciler'!$B$2:$B$301,MATCH(C3807,'Öğrenciler'!$A$2:$A$301,0)),"Öğrenci No bulunamadı"))</f>
        <v/>
      </c>
      <c r="E3807" s="9"/>
    </row>
    <row r="3808">
      <c r="A3808" s="10"/>
      <c r="B3808" s="9"/>
      <c r="C3808" s="9"/>
      <c r="D3808" s="6" t="str">
        <f>IF(C3808="","",IFERROR(INDEX('Öğrenciler'!$B$2:$B$301,MATCH(C3808,'Öğrenciler'!$A$2:$A$301,0)),"Öğrenci No bulunamadı"))</f>
        <v/>
      </c>
      <c r="E3808" s="9"/>
    </row>
    <row r="3809">
      <c r="A3809" s="10"/>
      <c r="B3809" s="9"/>
      <c r="C3809" s="9"/>
      <c r="D3809" s="6" t="str">
        <f>IF(C3809="","",IFERROR(INDEX('Öğrenciler'!$B$2:$B$301,MATCH(C3809,'Öğrenciler'!$A$2:$A$301,0)),"Öğrenci No bulunamadı"))</f>
        <v/>
      </c>
      <c r="E3809" s="9"/>
    </row>
    <row r="3810">
      <c r="A3810" s="10"/>
      <c r="B3810" s="9"/>
      <c r="C3810" s="9"/>
      <c r="D3810" s="6" t="str">
        <f>IF(C3810="","",IFERROR(INDEX('Öğrenciler'!$B$2:$B$301,MATCH(C3810,'Öğrenciler'!$A$2:$A$301,0)),"Öğrenci No bulunamadı"))</f>
        <v/>
      </c>
      <c r="E3810" s="9"/>
    </row>
    <row r="3811">
      <c r="A3811" s="10"/>
      <c r="B3811" s="9"/>
      <c r="C3811" s="9"/>
      <c r="D3811" s="6" t="str">
        <f>IF(C3811="","",IFERROR(INDEX('Öğrenciler'!$B$2:$B$301,MATCH(C3811,'Öğrenciler'!$A$2:$A$301,0)),"Öğrenci No bulunamadı"))</f>
        <v/>
      </c>
      <c r="E3811" s="9"/>
    </row>
    <row r="3812">
      <c r="A3812" s="10"/>
      <c r="B3812" s="9"/>
      <c r="C3812" s="9"/>
      <c r="D3812" s="6" t="str">
        <f>IF(C3812="","",IFERROR(INDEX('Öğrenciler'!$B$2:$B$301,MATCH(C3812,'Öğrenciler'!$A$2:$A$301,0)),"Öğrenci No bulunamadı"))</f>
        <v/>
      </c>
      <c r="E3812" s="9"/>
    </row>
    <row r="3813">
      <c r="A3813" s="10"/>
      <c r="B3813" s="9"/>
      <c r="C3813" s="9"/>
      <c r="D3813" s="6" t="str">
        <f>IF(C3813="","",IFERROR(INDEX('Öğrenciler'!$B$2:$B$301,MATCH(C3813,'Öğrenciler'!$A$2:$A$301,0)),"Öğrenci No bulunamadı"))</f>
        <v/>
      </c>
      <c r="E3813" s="9"/>
    </row>
    <row r="3814">
      <c r="A3814" s="10"/>
      <c r="B3814" s="9"/>
      <c r="C3814" s="9"/>
      <c r="D3814" s="6" t="str">
        <f>IF(C3814="","",IFERROR(INDEX('Öğrenciler'!$B$2:$B$301,MATCH(C3814,'Öğrenciler'!$A$2:$A$301,0)),"Öğrenci No bulunamadı"))</f>
        <v/>
      </c>
      <c r="E3814" s="9"/>
    </row>
    <row r="3815">
      <c r="A3815" s="10"/>
      <c r="B3815" s="9"/>
      <c r="C3815" s="9"/>
      <c r="D3815" s="6" t="str">
        <f>IF(C3815="","",IFERROR(INDEX('Öğrenciler'!$B$2:$B$301,MATCH(C3815,'Öğrenciler'!$A$2:$A$301,0)),"Öğrenci No bulunamadı"))</f>
        <v/>
      </c>
      <c r="E3815" s="9"/>
    </row>
    <row r="3816">
      <c r="A3816" s="10"/>
      <c r="B3816" s="9"/>
      <c r="C3816" s="9"/>
      <c r="D3816" s="6" t="str">
        <f>IF(C3816="","",IFERROR(INDEX('Öğrenciler'!$B$2:$B$301,MATCH(C3816,'Öğrenciler'!$A$2:$A$301,0)),"Öğrenci No bulunamadı"))</f>
        <v/>
      </c>
      <c r="E3816" s="9"/>
    </row>
    <row r="3817">
      <c r="A3817" s="10"/>
      <c r="B3817" s="9"/>
      <c r="C3817" s="9"/>
      <c r="D3817" s="6" t="str">
        <f>IF(C3817="","",IFERROR(INDEX('Öğrenciler'!$B$2:$B$301,MATCH(C3817,'Öğrenciler'!$A$2:$A$301,0)),"Öğrenci No bulunamadı"))</f>
        <v/>
      </c>
      <c r="E3817" s="9"/>
    </row>
    <row r="3818">
      <c r="A3818" s="10"/>
      <c r="B3818" s="9"/>
      <c r="C3818" s="9"/>
      <c r="D3818" s="6" t="str">
        <f>IF(C3818="","",IFERROR(INDEX('Öğrenciler'!$B$2:$B$301,MATCH(C3818,'Öğrenciler'!$A$2:$A$301,0)),"Öğrenci No bulunamadı"))</f>
        <v/>
      </c>
      <c r="E3818" s="9"/>
    </row>
    <row r="3819">
      <c r="A3819" s="10"/>
      <c r="B3819" s="9"/>
      <c r="C3819" s="9"/>
      <c r="D3819" s="6" t="str">
        <f>IF(C3819="","",IFERROR(INDEX('Öğrenciler'!$B$2:$B$301,MATCH(C3819,'Öğrenciler'!$A$2:$A$301,0)),"Öğrenci No bulunamadı"))</f>
        <v/>
      </c>
      <c r="E3819" s="9"/>
    </row>
    <row r="3820">
      <c r="A3820" s="10"/>
      <c r="B3820" s="9"/>
      <c r="C3820" s="9"/>
      <c r="D3820" s="6" t="str">
        <f>IF(C3820="","",IFERROR(INDEX('Öğrenciler'!$B$2:$B$301,MATCH(C3820,'Öğrenciler'!$A$2:$A$301,0)),"Öğrenci No bulunamadı"))</f>
        <v/>
      </c>
      <c r="E3820" s="9"/>
    </row>
    <row r="3821">
      <c r="A3821" s="10"/>
      <c r="B3821" s="9"/>
      <c r="C3821" s="9"/>
      <c r="D3821" s="6" t="str">
        <f>IF(C3821="","",IFERROR(INDEX('Öğrenciler'!$B$2:$B$301,MATCH(C3821,'Öğrenciler'!$A$2:$A$301,0)),"Öğrenci No bulunamadı"))</f>
        <v/>
      </c>
      <c r="E3821" s="9"/>
    </row>
    <row r="3822">
      <c r="A3822" s="10"/>
      <c r="B3822" s="9"/>
      <c r="C3822" s="9"/>
      <c r="D3822" s="6" t="str">
        <f>IF(C3822="","",IFERROR(INDEX('Öğrenciler'!$B$2:$B$301,MATCH(C3822,'Öğrenciler'!$A$2:$A$301,0)),"Öğrenci No bulunamadı"))</f>
        <v/>
      </c>
      <c r="E3822" s="9"/>
    </row>
    <row r="3823">
      <c r="A3823" s="10"/>
      <c r="B3823" s="9"/>
      <c r="C3823" s="9"/>
      <c r="D3823" s="6" t="str">
        <f>IF(C3823="","",IFERROR(INDEX('Öğrenciler'!$B$2:$B$301,MATCH(C3823,'Öğrenciler'!$A$2:$A$301,0)),"Öğrenci No bulunamadı"))</f>
        <v/>
      </c>
      <c r="E3823" s="9"/>
    </row>
    <row r="3824">
      <c r="A3824" s="10"/>
      <c r="B3824" s="9"/>
      <c r="C3824" s="9"/>
      <c r="D3824" s="6" t="str">
        <f>IF(C3824="","",IFERROR(INDEX('Öğrenciler'!$B$2:$B$301,MATCH(C3824,'Öğrenciler'!$A$2:$A$301,0)),"Öğrenci No bulunamadı"))</f>
        <v/>
      </c>
      <c r="E3824" s="9"/>
    </row>
    <row r="3825">
      <c r="A3825" s="10"/>
      <c r="B3825" s="9"/>
      <c r="C3825" s="9"/>
      <c r="D3825" s="6" t="str">
        <f>IF(C3825="","",IFERROR(INDEX('Öğrenciler'!$B$2:$B$301,MATCH(C3825,'Öğrenciler'!$A$2:$A$301,0)),"Öğrenci No bulunamadı"))</f>
        <v/>
      </c>
      <c r="E3825" s="9"/>
    </row>
    <row r="3826">
      <c r="A3826" s="10"/>
      <c r="B3826" s="9"/>
      <c r="C3826" s="9"/>
      <c r="D3826" s="6" t="str">
        <f>IF(C3826="","",IFERROR(INDEX('Öğrenciler'!$B$2:$B$301,MATCH(C3826,'Öğrenciler'!$A$2:$A$301,0)),"Öğrenci No bulunamadı"))</f>
        <v/>
      </c>
      <c r="E3826" s="9"/>
    </row>
    <row r="3827">
      <c r="A3827" s="10"/>
      <c r="B3827" s="9"/>
      <c r="C3827" s="9"/>
      <c r="D3827" s="6" t="str">
        <f>IF(C3827="","",IFERROR(INDEX('Öğrenciler'!$B$2:$B$301,MATCH(C3827,'Öğrenciler'!$A$2:$A$301,0)),"Öğrenci No bulunamadı"))</f>
        <v/>
      </c>
      <c r="E3827" s="9"/>
    </row>
    <row r="3828">
      <c r="A3828" s="10"/>
      <c r="B3828" s="9"/>
      <c r="C3828" s="9"/>
      <c r="D3828" s="6" t="str">
        <f>IF(C3828="","",IFERROR(INDEX('Öğrenciler'!$B$2:$B$301,MATCH(C3828,'Öğrenciler'!$A$2:$A$301,0)),"Öğrenci No bulunamadı"))</f>
        <v/>
      </c>
      <c r="E3828" s="9"/>
    </row>
    <row r="3829">
      <c r="A3829" s="10"/>
      <c r="B3829" s="9"/>
      <c r="C3829" s="9"/>
      <c r="D3829" s="6" t="str">
        <f>IF(C3829="","",IFERROR(INDEX('Öğrenciler'!$B$2:$B$301,MATCH(C3829,'Öğrenciler'!$A$2:$A$301,0)),"Öğrenci No bulunamadı"))</f>
        <v/>
      </c>
      <c r="E3829" s="9"/>
    </row>
    <row r="3830">
      <c r="A3830" s="10"/>
      <c r="B3830" s="9"/>
      <c r="C3830" s="9"/>
      <c r="D3830" s="6" t="str">
        <f>IF(C3830="","",IFERROR(INDEX('Öğrenciler'!$B$2:$B$301,MATCH(C3830,'Öğrenciler'!$A$2:$A$301,0)),"Öğrenci No bulunamadı"))</f>
        <v/>
      </c>
      <c r="E3830" s="9"/>
    </row>
    <row r="3831">
      <c r="A3831" s="10"/>
      <c r="B3831" s="9"/>
      <c r="C3831" s="9"/>
      <c r="D3831" s="6" t="str">
        <f>IF(C3831="","",IFERROR(INDEX('Öğrenciler'!$B$2:$B$301,MATCH(C3831,'Öğrenciler'!$A$2:$A$301,0)),"Öğrenci No bulunamadı"))</f>
        <v/>
      </c>
      <c r="E3831" s="9"/>
    </row>
    <row r="3832">
      <c r="A3832" s="10"/>
      <c r="B3832" s="9"/>
      <c r="C3832" s="9"/>
      <c r="D3832" s="6" t="str">
        <f>IF(C3832="","",IFERROR(INDEX('Öğrenciler'!$B$2:$B$301,MATCH(C3832,'Öğrenciler'!$A$2:$A$301,0)),"Öğrenci No bulunamadı"))</f>
        <v/>
      </c>
      <c r="E3832" s="9"/>
    </row>
    <row r="3833">
      <c r="A3833" s="10"/>
      <c r="B3833" s="9"/>
      <c r="C3833" s="9"/>
      <c r="D3833" s="6" t="str">
        <f>IF(C3833="","",IFERROR(INDEX('Öğrenciler'!$B$2:$B$301,MATCH(C3833,'Öğrenciler'!$A$2:$A$301,0)),"Öğrenci No bulunamadı"))</f>
        <v/>
      </c>
      <c r="E3833" s="9"/>
    </row>
    <row r="3834">
      <c r="A3834" s="10"/>
      <c r="B3834" s="9"/>
      <c r="C3834" s="9"/>
      <c r="D3834" s="6" t="str">
        <f>IF(C3834="","",IFERROR(INDEX('Öğrenciler'!$B$2:$B$301,MATCH(C3834,'Öğrenciler'!$A$2:$A$301,0)),"Öğrenci No bulunamadı"))</f>
        <v/>
      </c>
      <c r="E3834" s="9"/>
    </row>
    <row r="3835">
      <c r="A3835" s="10"/>
      <c r="B3835" s="9"/>
      <c r="C3835" s="9"/>
      <c r="D3835" s="6" t="str">
        <f>IF(C3835="","",IFERROR(INDEX('Öğrenciler'!$B$2:$B$301,MATCH(C3835,'Öğrenciler'!$A$2:$A$301,0)),"Öğrenci No bulunamadı"))</f>
        <v/>
      </c>
      <c r="E3835" s="9"/>
    </row>
    <row r="3836">
      <c r="A3836" s="10"/>
      <c r="B3836" s="9"/>
      <c r="C3836" s="9"/>
      <c r="D3836" s="6" t="str">
        <f>IF(C3836="","",IFERROR(INDEX('Öğrenciler'!$B$2:$B$301,MATCH(C3836,'Öğrenciler'!$A$2:$A$301,0)),"Öğrenci No bulunamadı"))</f>
        <v/>
      </c>
      <c r="E3836" s="9"/>
    </row>
    <row r="3837">
      <c r="A3837" s="10"/>
      <c r="B3837" s="9"/>
      <c r="C3837" s="9"/>
      <c r="D3837" s="6" t="str">
        <f>IF(C3837="","",IFERROR(INDEX('Öğrenciler'!$B$2:$B$301,MATCH(C3837,'Öğrenciler'!$A$2:$A$301,0)),"Öğrenci No bulunamadı"))</f>
        <v/>
      </c>
      <c r="E3837" s="9"/>
    </row>
    <row r="3838">
      <c r="A3838" s="10"/>
      <c r="B3838" s="9"/>
      <c r="C3838" s="9"/>
      <c r="D3838" s="6" t="str">
        <f>IF(C3838="","",IFERROR(INDEX('Öğrenciler'!$B$2:$B$301,MATCH(C3838,'Öğrenciler'!$A$2:$A$301,0)),"Öğrenci No bulunamadı"))</f>
        <v/>
      </c>
      <c r="E3838" s="9"/>
    </row>
    <row r="3839">
      <c r="A3839" s="10"/>
      <c r="B3839" s="9"/>
      <c r="C3839" s="9"/>
      <c r="D3839" s="6" t="str">
        <f>IF(C3839="","",IFERROR(INDEX('Öğrenciler'!$B$2:$B$301,MATCH(C3839,'Öğrenciler'!$A$2:$A$301,0)),"Öğrenci No bulunamadı"))</f>
        <v/>
      </c>
      <c r="E3839" s="9"/>
    </row>
    <row r="3840">
      <c r="A3840" s="10"/>
      <c r="B3840" s="9"/>
      <c r="C3840" s="9"/>
      <c r="D3840" s="6" t="str">
        <f>IF(C3840="","",IFERROR(INDEX('Öğrenciler'!$B$2:$B$301,MATCH(C3840,'Öğrenciler'!$A$2:$A$301,0)),"Öğrenci No bulunamadı"))</f>
        <v/>
      </c>
      <c r="E3840" s="9"/>
    </row>
    <row r="3841">
      <c r="A3841" s="10"/>
      <c r="B3841" s="9"/>
      <c r="C3841" s="9"/>
      <c r="D3841" s="6" t="str">
        <f>IF(C3841="","",IFERROR(INDEX('Öğrenciler'!$B$2:$B$301,MATCH(C3841,'Öğrenciler'!$A$2:$A$301,0)),"Öğrenci No bulunamadı"))</f>
        <v/>
      </c>
      <c r="E3841" s="9"/>
    </row>
    <row r="3842">
      <c r="A3842" s="10"/>
      <c r="B3842" s="9"/>
      <c r="C3842" s="9"/>
      <c r="D3842" s="6" t="str">
        <f>IF(C3842="","",IFERROR(INDEX('Öğrenciler'!$B$2:$B$301,MATCH(C3842,'Öğrenciler'!$A$2:$A$301,0)),"Öğrenci No bulunamadı"))</f>
        <v/>
      </c>
      <c r="E3842" s="9"/>
    </row>
    <row r="3843">
      <c r="A3843" s="10"/>
      <c r="B3843" s="9"/>
      <c r="C3843" s="9"/>
      <c r="D3843" s="6" t="str">
        <f>IF(C3843="","",IFERROR(INDEX('Öğrenciler'!$B$2:$B$301,MATCH(C3843,'Öğrenciler'!$A$2:$A$301,0)),"Öğrenci No bulunamadı"))</f>
        <v/>
      </c>
      <c r="E3843" s="9"/>
    </row>
    <row r="3844">
      <c r="A3844" s="10"/>
      <c r="B3844" s="9"/>
      <c r="C3844" s="9"/>
      <c r="D3844" s="6" t="str">
        <f>IF(C3844="","",IFERROR(INDEX('Öğrenciler'!$B$2:$B$301,MATCH(C3844,'Öğrenciler'!$A$2:$A$301,0)),"Öğrenci No bulunamadı"))</f>
        <v/>
      </c>
      <c r="E3844" s="9"/>
    </row>
    <row r="3845">
      <c r="A3845" s="10"/>
      <c r="B3845" s="9"/>
      <c r="C3845" s="9"/>
      <c r="D3845" s="6" t="str">
        <f>IF(C3845="","",IFERROR(INDEX('Öğrenciler'!$B$2:$B$301,MATCH(C3845,'Öğrenciler'!$A$2:$A$301,0)),"Öğrenci No bulunamadı"))</f>
        <v/>
      </c>
      <c r="E3845" s="9"/>
    </row>
    <row r="3846">
      <c r="A3846" s="10"/>
      <c r="B3846" s="9"/>
      <c r="C3846" s="9"/>
      <c r="D3846" s="6" t="str">
        <f>IF(C3846="","",IFERROR(INDEX('Öğrenciler'!$B$2:$B$301,MATCH(C3846,'Öğrenciler'!$A$2:$A$301,0)),"Öğrenci No bulunamadı"))</f>
        <v/>
      </c>
      <c r="E3846" s="9"/>
    </row>
    <row r="3847">
      <c r="A3847" s="10"/>
      <c r="B3847" s="9"/>
      <c r="C3847" s="9"/>
      <c r="D3847" s="6" t="str">
        <f>IF(C3847="","",IFERROR(INDEX('Öğrenciler'!$B$2:$B$301,MATCH(C3847,'Öğrenciler'!$A$2:$A$301,0)),"Öğrenci No bulunamadı"))</f>
        <v/>
      </c>
      <c r="E3847" s="9"/>
    </row>
    <row r="3848">
      <c r="A3848" s="10"/>
      <c r="B3848" s="9"/>
      <c r="C3848" s="9"/>
      <c r="D3848" s="6" t="str">
        <f>IF(C3848="","",IFERROR(INDEX('Öğrenciler'!$B$2:$B$301,MATCH(C3848,'Öğrenciler'!$A$2:$A$301,0)),"Öğrenci No bulunamadı"))</f>
        <v/>
      </c>
      <c r="E3848" s="9"/>
    </row>
    <row r="3849">
      <c r="A3849" s="10"/>
      <c r="B3849" s="9"/>
      <c r="C3849" s="9"/>
      <c r="D3849" s="6" t="str">
        <f>IF(C3849="","",IFERROR(INDEX('Öğrenciler'!$B$2:$B$301,MATCH(C3849,'Öğrenciler'!$A$2:$A$301,0)),"Öğrenci No bulunamadı"))</f>
        <v/>
      </c>
      <c r="E3849" s="9"/>
    </row>
    <row r="3850">
      <c r="A3850" s="10"/>
      <c r="B3850" s="9"/>
      <c r="C3850" s="9"/>
      <c r="D3850" s="6" t="str">
        <f>IF(C3850="","",IFERROR(INDEX('Öğrenciler'!$B$2:$B$301,MATCH(C3850,'Öğrenciler'!$A$2:$A$301,0)),"Öğrenci No bulunamadı"))</f>
        <v/>
      </c>
      <c r="E3850" s="9"/>
    </row>
    <row r="3851">
      <c r="A3851" s="10"/>
      <c r="B3851" s="9"/>
      <c r="C3851" s="9"/>
      <c r="D3851" s="6" t="str">
        <f>IF(C3851="","",IFERROR(INDEX('Öğrenciler'!$B$2:$B$301,MATCH(C3851,'Öğrenciler'!$A$2:$A$301,0)),"Öğrenci No bulunamadı"))</f>
        <v/>
      </c>
      <c r="E3851" s="9"/>
    </row>
    <row r="3852">
      <c r="A3852" s="10"/>
      <c r="B3852" s="9"/>
      <c r="C3852" s="9"/>
      <c r="D3852" s="6" t="str">
        <f>IF(C3852="","",IFERROR(INDEX('Öğrenciler'!$B$2:$B$301,MATCH(C3852,'Öğrenciler'!$A$2:$A$301,0)),"Öğrenci No bulunamadı"))</f>
        <v/>
      </c>
      <c r="E3852" s="9"/>
    </row>
    <row r="3853">
      <c r="A3853" s="10"/>
      <c r="B3853" s="9"/>
      <c r="C3853" s="9"/>
      <c r="D3853" s="6" t="str">
        <f>IF(C3853="","",IFERROR(INDEX('Öğrenciler'!$B$2:$B$301,MATCH(C3853,'Öğrenciler'!$A$2:$A$301,0)),"Öğrenci No bulunamadı"))</f>
        <v/>
      </c>
      <c r="E3853" s="9"/>
    </row>
    <row r="3854">
      <c r="A3854" s="10"/>
      <c r="B3854" s="9"/>
      <c r="C3854" s="9"/>
      <c r="D3854" s="6" t="str">
        <f>IF(C3854="","",IFERROR(INDEX('Öğrenciler'!$B$2:$B$301,MATCH(C3854,'Öğrenciler'!$A$2:$A$301,0)),"Öğrenci No bulunamadı"))</f>
        <v/>
      </c>
      <c r="E3854" s="9"/>
    </row>
    <row r="3855">
      <c r="A3855" s="10"/>
      <c r="B3855" s="9"/>
      <c r="C3855" s="9"/>
      <c r="D3855" s="6" t="str">
        <f>IF(C3855="","",IFERROR(INDEX('Öğrenciler'!$B$2:$B$301,MATCH(C3855,'Öğrenciler'!$A$2:$A$301,0)),"Öğrenci No bulunamadı"))</f>
        <v/>
      </c>
      <c r="E3855" s="9"/>
    </row>
    <row r="3856">
      <c r="A3856" s="10"/>
      <c r="B3856" s="9"/>
      <c r="C3856" s="9"/>
      <c r="D3856" s="6" t="str">
        <f>IF(C3856="","",IFERROR(INDEX('Öğrenciler'!$B$2:$B$301,MATCH(C3856,'Öğrenciler'!$A$2:$A$301,0)),"Öğrenci No bulunamadı"))</f>
        <v/>
      </c>
      <c r="E3856" s="9"/>
    </row>
    <row r="3857">
      <c r="A3857" s="10"/>
      <c r="B3857" s="9"/>
      <c r="C3857" s="9"/>
      <c r="D3857" s="6" t="str">
        <f>IF(C3857="","",IFERROR(INDEX('Öğrenciler'!$B$2:$B$301,MATCH(C3857,'Öğrenciler'!$A$2:$A$301,0)),"Öğrenci No bulunamadı"))</f>
        <v/>
      </c>
      <c r="E3857" s="9"/>
    </row>
    <row r="3858">
      <c r="A3858" s="10"/>
      <c r="B3858" s="9"/>
      <c r="C3858" s="9"/>
      <c r="D3858" s="6" t="str">
        <f>IF(C3858="","",IFERROR(INDEX('Öğrenciler'!$B$2:$B$301,MATCH(C3858,'Öğrenciler'!$A$2:$A$301,0)),"Öğrenci No bulunamadı"))</f>
        <v/>
      </c>
      <c r="E3858" s="9"/>
    </row>
    <row r="3859">
      <c r="A3859" s="10"/>
      <c r="B3859" s="9"/>
      <c r="C3859" s="9"/>
      <c r="D3859" s="6" t="str">
        <f>IF(C3859="","",IFERROR(INDEX('Öğrenciler'!$B$2:$B$301,MATCH(C3859,'Öğrenciler'!$A$2:$A$301,0)),"Öğrenci No bulunamadı"))</f>
        <v/>
      </c>
      <c r="E3859" s="9"/>
    </row>
    <row r="3860">
      <c r="A3860" s="10"/>
      <c r="B3860" s="9"/>
      <c r="C3860" s="9"/>
      <c r="D3860" s="6" t="str">
        <f>IF(C3860="","",IFERROR(INDEX('Öğrenciler'!$B$2:$B$301,MATCH(C3860,'Öğrenciler'!$A$2:$A$301,0)),"Öğrenci No bulunamadı"))</f>
        <v/>
      </c>
      <c r="E3860" s="9"/>
    </row>
    <row r="3861">
      <c r="A3861" s="10"/>
      <c r="B3861" s="9"/>
      <c r="C3861" s="9"/>
      <c r="D3861" s="6" t="str">
        <f>IF(C3861="","",IFERROR(INDEX('Öğrenciler'!$B$2:$B$301,MATCH(C3861,'Öğrenciler'!$A$2:$A$301,0)),"Öğrenci No bulunamadı"))</f>
        <v/>
      </c>
      <c r="E3861" s="9"/>
    </row>
    <row r="3862">
      <c r="A3862" s="10"/>
      <c r="B3862" s="9"/>
      <c r="C3862" s="9"/>
      <c r="D3862" s="6" t="str">
        <f>IF(C3862="","",IFERROR(INDEX('Öğrenciler'!$B$2:$B$301,MATCH(C3862,'Öğrenciler'!$A$2:$A$301,0)),"Öğrenci No bulunamadı"))</f>
        <v/>
      </c>
      <c r="E3862" s="9"/>
    </row>
    <row r="3863">
      <c r="A3863" s="10"/>
      <c r="B3863" s="9"/>
      <c r="C3863" s="9"/>
      <c r="D3863" s="6" t="str">
        <f>IF(C3863="","",IFERROR(INDEX('Öğrenciler'!$B$2:$B$301,MATCH(C3863,'Öğrenciler'!$A$2:$A$301,0)),"Öğrenci No bulunamadı"))</f>
        <v/>
      </c>
      <c r="E3863" s="9"/>
    </row>
    <row r="3864">
      <c r="A3864" s="10"/>
      <c r="B3864" s="9"/>
      <c r="C3864" s="9"/>
      <c r="D3864" s="6" t="str">
        <f>IF(C3864="","",IFERROR(INDEX('Öğrenciler'!$B$2:$B$301,MATCH(C3864,'Öğrenciler'!$A$2:$A$301,0)),"Öğrenci No bulunamadı"))</f>
        <v/>
      </c>
      <c r="E3864" s="9"/>
    </row>
    <row r="3865">
      <c r="A3865" s="10"/>
      <c r="B3865" s="9"/>
      <c r="C3865" s="9"/>
      <c r="D3865" s="6" t="str">
        <f>IF(C3865="","",IFERROR(INDEX('Öğrenciler'!$B$2:$B$301,MATCH(C3865,'Öğrenciler'!$A$2:$A$301,0)),"Öğrenci No bulunamadı"))</f>
        <v/>
      </c>
      <c r="E3865" s="9"/>
    </row>
    <row r="3866">
      <c r="A3866" s="10"/>
      <c r="B3866" s="9"/>
      <c r="C3866" s="9"/>
      <c r="D3866" s="6" t="str">
        <f>IF(C3866="","",IFERROR(INDEX('Öğrenciler'!$B$2:$B$301,MATCH(C3866,'Öğrenciler'!$A$2:$A$301,0)),"Öğrenci No bulunamadı"))</f>
        <v/>
      </c>
      <c r="E3866" s="9"/>
    </row>
    <row r="3867">
      <c r="A3867" s="10"/>
      <c r="B3867" s="9"/>
      <c r="C3867" s="9"/>
      <c r="D3867" s="6" t="str">
        <f>IF(C3867="","",IFERROR(INDEX('Öğrenciler'!$B$2:$B$301,MATCH(C3867,'Öğrenciler'!$A$2:$A$301,0)),"Öğrenci No bulunamadı"))</f>
        <v/>
      </c>
      <c r="E3867" s="9"/>
    </row>
    <row r="3868">
      <c r="A3868" s="10"/>
      <c r="B3868" s="9"/>
      <c r="C3868" s="9"/>
      <c r="D3868" s="6" t="str">
        <f>IF(C3868="","",IFERROR(INDEX('Öğrenciler'!$B$2:$B$301,MATCH(C3868,'Öğrenciler'!$A$2:$A$301,0)),"Öğrenci No bulunamadı"))</f>
        <v/>
      </c>
      <c r="E3868" s="9"/>
    </row>
    <row r="3869">
      <c r="A3869" s="10"/>
      <c r="B3869" s="9"/>
      <c r="C3869" s="9"/>
      <c r="D3869" s="6" t="str">
        <f>IF(C3869="","",IFERROR(INDEX('Öğrenciler'!$B$2:$B$301,MATCH(C3869,'Öğrenciler'!$A$2:$A$301,0)),"Öğrenci No bulunamadı"))</f>
        <v/>
      </c>
      <c r="E3869" s="9"/>
    </row>
    <row r="3870">
      <c r="A3870" s="10"/>
      <c r="B3870" s="9"/>
      <c r="C3870" s="9"/>
      <c r="D3870" s="6" t="str">
        <f>IF(C3870="","",IFERROR(INDEX('Öğrenciler'!$B$2:$B$301,MATCH(C3870,'Öğrenciler'!$A$2:$A$301,0)),"Öğrenci No bulunamadı"))</f>
        <v/>
      </c>
      <c r="E3870" s="9"/>
    </row>
    <row r="3871">
      <c r="A3871" s="10"/>
      <c r="B3871" s="9"/>
      <c r="C3871" s="9"/>
      <c r="D3871" s="6" t="str">
        <f>IF(C3871="","",IFERROR(INDEX('Öğrenciler'!$B$2:$B$301,MATCH(C3871,'Öğrenciler'!$A$2:$A$301,0)),"Öğrenci No bulunamadı"))</f>
        <v/>
      </c>
      <c r="E3871" s="9"/>
    </row>
    <row r="3872">
      <c r="A3872" s="10"/>
      <c r="B3872" s="9"/>
      <c r="C3872" s="9"/>
      <c r="D3872" s="6" t="str">
        <f>IF(C3872="","",IFERROR(INDEX('Öğrenciler'!$B$2:$B$301,MATCH(C3872,'Öğrenciler'!$A$2:$A$301,0)),"Öğrenci No bulunamadı"))</f>
        <v/>
      </c>
      <c r="E3872" s="9"/>
    </row>
    <row r="3873">
      <c r="A3873" s="10"/>
      <c r="B3873" s="9"/>
      <c r="C3873" s="9"/>
      <c r="D3873" s="6" t="str">
        <f>IF(C3873="","",IFERROR(INDEX('Öğrenciler'!$B$2:$B$301,MATCH(C3873,'Öğrenciler'!$A$2:$A$301,0)),"Öğrenci No bulunamadı"))</f>
        <v/>
      </c>
      <c r="E3873" s="9"/>
    </row>
    <row r="3874">
      <c r="A3874" s="10"/>
      <c r="B3874" s="9"/>
      <c r="C3874" s="9"/>
      <c r="D3874" s="6" t="str">
        <f>IF(C3874="","",IFERROR(INDEX('Öğrenciler'!$B$2:$B$301,MATCH(C3874,'Öğrenciler'!$A$2:$A$301,0)),"Öğrenci No bulunamadı"))</f>
        <v/>
      </c>
      <c r="E3874" s="9"/>
    </row>
    <row r="3875">
      <c r="A3875" s="10"/>
      <c r="B3875" s="9"/>
      <c r="C3875" s="9"/>
      <c r="D3875" s="6" t="str">
        <f>IF(C3875="","",IFERROR(INDEX('Öğrenciler'!$B$2:$B$301,MATCH(C3875,'Öğrenciler'!$A$2:$A$301,0)),"Öğrenci No bulunamadı"))</f>
        <v/>
      </c>
      <c r="E3875" s="9"/>
    </row>
    <row r="3876">
      <c r="A3876" s="10"/>
      <c r="B3876" s="9"/>
      <c r="C3876" s="9"/>
      <c r="D3876" s="6" t="str">
        <f>IF(C3876="","",IFERROR(INDEX('Öğrenciler'!$B$2:$B$301,MATCH(C3876,'Öğrenciler'!$A$2:$A$301,0)),"Öğrenci No bulunamadı"))</f>
        <v/>
      </c>
      <c r="E3876" s="9"/>
    </row>
    <row r="3877">
      <c r="A3877" s="10"/>
      <c r="B3877" s="9"/>
      <c r="C3877" s="9"/>
      <c r="D3877" s="6" t="str">
        <f>IF(C3877="","",IFERROR(INDEX('Öğrenciler'!$B$2:$B$301,MATCH(C3877,'Öğrenciler'!$A$2:$A$301,0)),"Öğrenci No bulunamadı"))</f>
        <v/>
      </c>
      <c r="E3877" s="9"/>
    </row>
    <row r="3878">
      <c r="A3878" s="10"/>
      <c r="B3878" s="9"/>
      <c r="C3878" s="9"/>
      <c r="D3878" s="6" t="str">
        <f>IF(C3878="","",IFERROR(INDEX('Öğrenciler'!$B$2:$B$301,MATCH(C3878,'Öğrenciler'!$A$2:$A$301,0)),"Öğrenci No bulunamadı"))</f>
        <v/>
      </c>
      <c r="E3878" s="9"/>
    </row>
    <row r="3879">
      <c r="A3879" s="10"/>
      <c r="B3879" s="9"/>
      <c r="C3879" s="9"/>
      <c r="D3879" s="6" t="str">
        <f>IF(C3879="","",IFERROR(INDEX('Öğrenciler'!$B$2:$B$301,MATCH(C3879,'Öğrenciler'!$A$2:$A$301,0)),"Öğrenci No bulunamadı"))</f>
        <v/>
      </c>
      <c r="E3879" s="9"/>
    </row>
    <row r="3880">
      <c r="A3880" s="10"/>
      <c r="B3880" s="9"/>
      <c r="C3880" s="9"/>
      <c r="D3880" s="6" t="str">
        <f>IF(C3880="","",IFERROR(INDEX('Öğrenciler'!$B$2:$B$301,MATCH(C3880,'Öğrenciler'!$A$2:$A$301,0)),"Öğrenci No bulunamadı"))</f>
        <v/>
      </c>
      <c r="E3880" s="9"/>
    </row>
    <row r="3881">
      <c r="A3881" s="10"/>
      <c r="B3881" s="9"/>
      <c r="C3881" s="9"/>
      <c r="D3881" s="6" t="str">
        <f>IF(C3881="","",IFERROR(INDEX('Öğrenciler'!$B$2:$B$301,MATCH(C3881,'Öğrenciler'!$A$2:$A$301,0)),"Öğrenci No bulunamadı"))</f>
        <v/>
      </c>
      <c r="E3881" s="9"/>
    </row>
    <row r="3882">
      <c r="A3882" s="10"/>
      <c r="B3882" s="9"/>
      <c r="C3882" s="9"/>
      <c r="D3882" s="6" t="str">
        <f>IF(C3882="","",IFERROR(INDEX('Öğrenciler'!$B$2:$B$301,MATCH(C3882,'Öğrenciler'!$A$2:$A$301,0)),"Öğrenci No bulunamadı"))</f>
        <v/>
      </c>
      <c r="E3882" s="9"/>
    </row>
    <row r="3883">
      <c r="A3883" s="10"/>
      <c r="B3883" s="9"/>
      <c r="C3883" s="9"/>
      <c r="D3883" s="6" t="str">
        <f>IF(C3883="","",IFERROR(INDEX('Öğrenciler'!$B$2:$B$301,MATCH(C3883,'Öğrenciler'!$A$2:$A$301,0)),"Öğrenci No bulunamadı"))</f>
        <v/>
      </c>
      <c r="E3883" s="9"/>
    </row>
    <row r="3884">
      <c r="A3884" s="10"/>
      <c r="B3884" s="9"/>
      <c r="C3884" s="9"/>
      <c r="D3884" s="6" t="str">
        <f>IF(C3884="","",IFERROR(INDEX('Öğrenciler'!$B$2:$B$301,MATCH(C3884,'Öğrenciler'!$A$2:$A$301,0)),"Öğrenci No bulunamadı"))</f>
        <v/>
      </c>
      <c r="E3884" s="9"/>
    </row>
    <row r="3885">
      <c r="A3885" s="10"/>
      <c r="B3885" s="9"/>
      <c r="C3885" s="9"/>
      <c r="D3885" s="6" t="str">
        <f>IF(C3885="","",IFERROR(INDEX('Öğrenciler'!$B$2:$B$301,MATCH(C3885,'Öğrenciler'!$A$2:$A$301,0)),"Öğrenci No bulunamadı"))</f>
        <v/>
      </c>
      <c r="E3885" s="9"/>
    </row>
    <row r="3886">
      <c r="A3886" s="10"/>
      <c r="B3886" s="9"/>
      <c r="C3886" s="9"/>
      <c r="D3886" s="6" t="str">
        <f>IF(C3886="","",IFERROR(INDEX('Öğrenciler'!$B$2:$B$301,MATCH(C3886,'Öğrenciler'!$A$2:$A$301,0)),"Öğrenci No bulunamadı"))</f>
        <v/>
      </c>
      <c r="E3886" s="9"/>
    </row>
    <row r="3887">
      <c r="A3887" s="10"/>
      <c r="B3887" s="9"/>
      <c r="C3887" s="9"/>
      <c r="D3887" s="6" t="str">
        <f>IF(C3887="","",IFERROR(INDEX('Öğrenciler'!$B$2:$B$301,MATCH(C3887,'Öğrenciler'!$A$2:$A$301,0)),"Öğrenci No bulunamadı"))</f>
        <v/>
      </c>
      <c r="E3887" s="9"/>
    </row>
    <row r="3888">
      <c r="A3888" s="10"/>
      <c r="B3888" s="9"/>
      <c r="C3888" s="9"/>
      <c r="D3888" s="6" t="str">
        <f>IF(C3888="","",IFERROR(INDEX('Öğrenciler'!$B$2:$B$301,MATCH(C3888,'Öğrenciler'!$A$2:$A$301,0)),"Öğrenci No bulunamadı"))</f>
        <v/>
      </c>
      <c r="E3888" s="9"/>
    </row>
    <row r="3889">
      <c r="A3889" s="10"/>
      <c r="B3889" s="9"/>
      <c r="C3889" s="9"/>
      <c r="D3889" s="6" t="str">
        <f>IF(C3889="","",IFERROR(INDEX('Öğrenciler'!$B$2:$B$301,MATCH(C3889,'Öğrenciler'!$A$2:$A$301,0)),"Öğrenci No bulunamadı"))</f>
        <v/>
      </c>
      <c r="E3889" s="9"/>
    </row>
    <row r="3890">
      <c r="A3890" s="10"/>
      <c r="B3890" s="9"/>
      <c r="C3890" s="9"/>
      <c r="D3890" s="6" t="str">
        <f>IF(C3890="","",IFERROR(INDEX('Öğrenciler'!$B$2:$B$301,MATCH(C3890,'Öğrenciler'!$A$2:$A$301,0)),"Öğrenci No bulunamadı"))</f>
        <v/>
      </c>
      <c r="E3890" s="9"/>
    </row>
    <row r="3891">
      <c r="A3891" s="10"/>
      <c r="B3891" s="9"/>
      <c r="C3891" s="9"/>
      <c r="D3891" s="6" t="str">
        <f>IF(C3891="","",IFERROR(INDEX('Öğrenciler'!$B$2:$B$301,MATCH(C3891,'Öğrenciler'!$A$2:$A$301,0)),"Öğrenci No bulunamadı"))</f>
        <v/>
      </c>
      <c r="E3891" s="9"/>
    </row>
    <row r="3892">
      <c r="A3892" s="10"/>
      <c r="B3892" s="9"/>
      <c r="C3892" s="9"/>
      <c r="D3892" s="6" t="str">
        <f>IF(C3892="","",IFERROR(INDEX('Öğrenciler'!$B$2:$B$301,MATCH(C3892,'Öğrenciler'!$A$2:$A$301,0)),"Öğrenci No bulunamadı"))</f>
        <v/>
      </c>
      <c r="E3892" s="9"/>
    </row>
    <row r="3893">
      <c r="A3893" s="10"/>
      <c r="B3893" s="9"/>
      <c r="C3893" s="9"/>
      <c r="D3893" s="6" t="str">
        <f>IF(C3893="","",IFERROR(INDEX('Öğrenciler'!$B$2:$B$301,MATCH(C3893,'Öğrenciler'!$A$2:$A$301,0)),"Öğrenci No bulunamadı"))</f>
        <v/>
      </c>
      <c r="E3893" s="9"/>
    </row>
    <row r="3894">
      <c r="A3894" s="10"/>
      <c r="B3894" s="9"/>
      <c r="C3894" s="9"/>
      <c r="D3894" s="6" t="str">
        <f>IF(C3894="","",IFERROR(INDEX('Öğrenciler'!$B$2:$B$301,MATCH(C3894,'Öğrenciler'!$A$2:$A$301,0)),"Öğrenci No bulunamadı"))</f>
        <v/>
      </c>
      <c r="E3894" s="9"/>
    </row>
    <row r="3895">
      <c r="A3895" s="10"/>
      <c r="B3895" s="9"/>
      <c r="C3895" s="9"/>
      <c r="D3895" s="6" t="str">
        <f>IF(C3895="","",IFERROR(INDEX('Öğrenciler'!$B$2:$B$301,MATCH(C3895,'Öğrenciler'!$A$2:$A$301,0)),"Öğrenci No bulunamadı"))</f>
        <v/>
      </c>
      <c r="E3895" s="9"/>
    </row>
    <row r="3896">
      <c r="A3896" s="10"/>
      <c r="B3896" s="9"/>
      <c r="C3896" s="9"/>
      <c r="D3896" s="6" t="str">
        <f>IF(C3896="","",IFERROR(INDEX('Öğrenciler'!$B$2:$B$301,MATCH(C3896,'Öğrenciler'!$A$2:$A$301,0)),"Öğrenci No bulunamadı"))</f>
        <v/>
      </c>
      <c r="E3896" s="9"/>
    </row>
    <row r="3897">
      <c r="A3897" s="10"/>
      <c r="B3897" s="9"/>
      <c r="C3897" s="9"/>
      <c r="D3897" s="6" t="str">
        <f>IF(C3897="","",IFERROR(INDEX('Öğrenciler'!$B$2:$B$301,MATCH(C3897,'Öğrenciler'!$A$2:$A$301,0)),"Öğrenci No bulunamadı"))</f>
        <v/>
      </c>
      <c r="E3897" s="9"/>
    </row>
    <row r="3898">
      <c r="A3898" s="10"/>
      <c r="B3898" s="9"/>
      <c r="C3898" s="9"/>
      <c r="D3898" s="6" t="str">
        <f>IF(C3898="","",IFERROR(INDEX('Öğrenciler'!$B$2:$B$301,MATCH(C3898,'Öğrenciler'!$A$2:$A$301,0)),"Öğrenci No bulunamadı"))</f>
        <v/>
      </c>
      <c r="E3898" s="9"/>
    </row>
    <row r="3899">
      <c r="A3899" s="10"/>
      <c r="B3899" s="9"/>
      <c r="C3899" s="9"/>
      <c r="D3899" s="6" t="str">
        <f>IF(C3899="","",IFERROR(INDEX('Öğrenciler'!$B$2:$B$301,MATCH(C3899,'Öğrenciler'!$A$2:$A$301,0)),"Öğrenci No bulunamadı"))</f>
        <v/>
      </c>
      <c r="E3899" s="9"/>
    </row>
    <row r="3900">
      <c r="A3900" s="10"/>
      <c r="B3900" s="9"/>
      <c r="C3900" s="9"/>
      <c r="D3900" s="6" t="str">
        <f>IF(C3900="","",IFERROR(INDEX('Öğrenciler'!$B$2:$B$301,MATCH(C3900,'Öğrenciler'!$A$2:$A$301,0)),"Öğrenci No bulunamadı"))</f>
        <v/>
      </c>
      <c r="E3900" s="9"/>
    </row>
    <row r="3901">
      <c r="A3901" s="10"/>
      <c r="B3901" s="9"/>
      <c r="C3901" s="9"/>
      <c r="D3901" s="6" t="str">
        <f>IF(C3901="","",IFERROR(INDEX('Öğrenciler'!$B$2:$B$301,MATCH(C3901,'Öğrenciler'!$A$2:$A$301,0)),"Öğrenci No bulunamadı"))</f>
        <v/>
      </c>
      <c r="E3901" s="9"/>
    </row>
    <row r="3902">
      <c r="A3902" s="10"/>
      <c r="B3902" s="9"/>
      <c r="C3902" s="9"/>
      <c r="D3902" s="6" t="str">
        <f>IF(C3902="","",IFERROR(INDEX('Öğrenciler'!$B$2:$B$301,MATCH(C3902,'Öğrenciler'!$A$2:$A$301,0)),"Öğrenci No bulunamadı"))</f>
        <v/>
      </c>
      <c r="E3902" s="9"/>
    </row>
    <row r="3903">
      <c r="A3903" s="10"/>
      <c r="B3903" s="9"/>
      <c r="C3903" s="9"/>
      <c r="D3903" s="6" t="str">
        <f>IF(C3903="","",IFERROR(INDEX('Öğrenciler'!$B$2:$B$301,MATCH(C3903,'Öğrenciler'!$A$2:$A$301,0)),"Öğrenci No bulunamadı"))</f>
        <v/>
      </c>
      <c r="E3903" s="9"/>
    </row>
    <row r="3904">
      <c r="A3904" s="10"/>
      <c r="B3904" s="9"/>
      <c r="C3904" s="9"/>
      <c r="D3904" s="6" t="str">
        <f>IF(C3904="","",IFERROR(INDEX('Öğrenciler'!$B$2:$B$301,MATCH(C3904,'Öğrenciler'!$A$2:$A$301,0)),"Öğrenci No bulunamadı"))</f>
        <v/>
      </c>
      <c r="E3904" s="9"/>
    </row>
    <row r="3905">
      <c r="A3905" s="10"/>
      <c r="B3905" s="9"/>
      <c r="C3905" s="9"/>
      <c r="D3905" s="6" t="str">
        <f>IF(C3905="","",IFERROR(INDEX('Öğrenciler'!$B$2:$B$301,MATCH(C3905,'Öğrenciler'!$A$2:$A$301,0)),"Öğrenci No bulunamadı"))</f>
        <v/>
      </c>
      <c r="E3905" s="9"/>
    </row>
    <row r="3906">
      <c r="A3906" s="10"/>
      <c r="B3906" s="9"/>
      <c r="C3906" s="9"/>
      <c r="D3906" s="6" t="str">
        <f>IF(C3906="","",IFERROR(INDEX('Öğrenciler'!$B$2:$B$301,MATCH(C3906,'Öğrenciler'!$A$2:$A$301,0)),"Öğrenci No bulunamadı"))</f>
        <v/>
      </c>
      <c r="E3906" s="9"/>
    </row>
    <row r="3907">
      <c r="A3907" s="10"/>
      <c r="B3907" s="9"/>
      <c r="C3907" s="9"/>
      <c r="D3907" s="6" t="str">
        <f>IF(C3907="","",IFERROR(INDEX('Öğrenciler'!$B$2:$B$301,MATCH(C3907,'Öğrenciler'!$A$2:$A$301,0)),"Öğrenci No bulunamadı"))</f>
        <v/>
      </c>
      <c r="E3907" s="9"/>
    </row>
    <row r="3908">
      <c r="A3908" s="10"/>
      <c r="B3908" s="9"/>
      <c r="C3908" s="9"/>
      <c r="D3908" s="6" t="str">
        <f>IF(C3908="","",IFERROR(INDEX('Öğrenciler'!$B$2:$B$301,MATCH(C3908,'Öğrenciler'!$A$2:$A$301,0)),"Öğrenci No bulunamadı"))</f>
        <v/>
      </c>
      <c r="E3908" s="9"/>
    </row>
    <row r="3909">
      <c r="A3909" s="10"/>
      <c r="B3909" s="9"/>
      <c r="C3909" s="9"/>
      <c r="D3909" s="6" t="str">
        <f>IF(C3909="","",IFERROR(INDEX('Öğrenciler'!$B$2:$B$301,MATCH(C3909,'Öğrenciler'!$A$2:$A$301,0)),"Öğrenci No bulunamadı"))</f>
        <v/>
      </c>
      <c r="E3909" s="9"/>
    </row>
    <row r="3910">
      <c r="A3910" s="10"/>
      <c r="B3910" s="9"/>
      <c r="C3910" s="9"/>
      <c r="D3910" s="6" t="str">
        <f>IF(C3910="","",IFERROR(INDEX('Öğrenciler'!$B$2:$B$301,MATCH(C3910,'Öğrenciler'!$A$2:$A$301,0)),"Öğrenci No bulunamadı"))</f>
        <v/>
      </c>
      <c r="E3910" s="9"/>
    </row>
    <row r="3911">
      <c r="A3911" s="10"/>
      <c r="B3911" s="9"/>
      <c r="C3911" s="9"/>
      <c r="D3911" s="6" t="str">
        <f>IF(C3911="","",IFERROR(INDEX('Öğrenciler'!$B$2:$B$301,MATCH(C3911,'Öğrenciler'!$A$2:$A$301,0)),"Öğrenci No bulunamadı"))</f>
        <v/>
      </c>
      <c r="E3911" s="9"/>
    </row>
    <row r="3912">
      <c r="A3912" s="10"/>
      <c r="B3912" s="9"/>
      <c r="C3912" s="9"/>
      <c r="D3912" s="6" t="str">
        <f>IF(C3912="","",IFERROR(INDEX('Öğrenciler'!$B$2:$B$301,MATCH(C3912,'Öğrenciler'!$A$2:$A$301,0)),"Öğrenci No bulunamadı"))</f>
        <v/>
      </c>
      <c r="E3912" s="9"/>
    </row>
    <row r="3913">
      <c r="A3913" s="10"/>
      <c r="B3913" s="9"/>
      <c r="C3913" s="9"/>
      <c r="D3913" s="6" t="str">
        <f>IF(C3913="","",IFERROR(INDEX('Öğrenciler'!$B$2:$B$301,MATCH(C3913,'Öğrenciler'!$A$2:$A$301,0)),"Öğrenci No bulunamadı"))</f>
        <v/>
      </c>
      <c r="E3913" s="9"/>
    </row>
    <row r="3914">
      <c r="A3914" s="10"/>
      <c r="B3914" s="9"/>
      <c r="C3914" s="9"/>
      <c r="D3914" s="6" t="str">
        <f>IF(C3914="","",IFERROR(INDEX('Öğrenciler'!$B$2:$B$301,MATCH(C3914,'Öğrenciler'!$A$2:$A$301,0)),"Öğrenci No bulunamadı"))</f>
        <v/>
      </c>
      <c r="E3914" s="9"/>
    </row>
    <row r="3915">
      <c r="A3915" s="10"/>
      <c r="B3915" s="9"/>
      <c r="C3915" s="9"/>
      <c r="D3915" s="6" t="str">
        <f>IF(C3915="","",IFERROR(INDEX('Öğrenciler'!$B$2:$B$301,MATCH(C3915,'Öğrenciler'!$A$2:$A$301,0)),"Öğrenci No bulunamadı"))</f>
        <v/>
      </c>
      <c r="E3915" s="9"/>
    </row>
    <row r="3916">
      <c r="A3916" s="10"/>
      <c r="B3916" s="9"/>
      <c r="C3916" s="9"/>
      <c r="D3916" s="6" t="str">
        <f>IF(C3916="","",IFERROR(INDEX('Öğrenciler'!$B$2:$B$301,MATCH(C3916,'Öğrenciler'!$A$2:$A$301,0)),"Öğrenci No bulunamadı"))</f>
        <v/>
      </c>
      <c r="E3916" s="9"/>
    </row>
    <row r="3917">
      <c r="A3917" s="10"/>
      <c r="B3917" s="9"/>
      <c r="C3917" s="9"/>
      <c r="D3917" s="6" t="str">
        <f>IF(C3917="","",IFERROR(INDEX('Öğrenciler'!$B$2:$B$301,MATCH(C3917,'Öğrenciler'!$A$2:$A$301,0)),"Öğrenci No bulunamadı"))</f>
        <v/>
      </c>
      <c r="E3917" s="9"/>
    </row>
    <row r="3918">
      <c r="A3918" s="10"/>
      <c r="B3918" s="9"/>
      <c r="C3918" s="9"/>
      <c r="D3918" s="6" t="str">
        <f>IF(C3918="","",IFERROR(INDEX('Öğrenciler'!$B$2:$B$301,MATCH(C3918,'Öğrenciler'!$A$2:$A$301,0)),"Öğrenci No bulunamadı"))</f>
        <v/>
      </c>
      <c r="E3918" s="9"/>
    </row>
    <row r="3919">
      <c r="A3919" s="10"/>
      <c r="B3919" s="9"/>
      <c r="C3919" s="9"/>
      <c r="D3919" s="6" t="str">
        <f>IF(C3919="","",IFERROR(INDEX('Öğrenciler'!$B$2:$B$301,MATCH(C3919,'Öğrenciler'!$A$2:$A$301,0)),"Öğrenci No bulunamadı"))</f>
        <v/>
      </c>
      <c r="E3919" s="9"/>
    </row>
    <row r="3920">
      <c r="A3920" s="10"/>
      <c r="B3920" s="9"/>
      <c r="C3920" s="9"/>
      <c r="D3920" s="6" t="str">
        <f>IF(C3920="","",IFERROR(INDEX('Öğrenciler'!$B$2:$B$301,MATCH(C3920,'Öğrenciler'!$A$2:$A$301,0)),"Öğrenci No bulunamadı"))</f>
        <v/>
      </c>
      <c r="E3920" s="9"/>
    </row>
    <row r="3921">
      <c r="A3921" s="10"/>
      <c r="B3921" s="9"/>
      <c r="C3921" s="9"/>
      <c r="D3921" s="6" t="str">
        <f>IF(C3921="","",IFERROR(INDEX('Öğrenciler'!$B$2:$B$301,MATCH(C3921,'Öğrenciler'!$A$2:$A$301,0)),"Öğrenci No bulunamadı"))</f>
        <v/>
      </c>
      <c r="E3921" s="9"/>
    </row>
    <row r="3922">
      <c r="A3922" s="10"/>
      <c r="B3922" s="9"/>
      <c r="C3922" s="9"/>
      <c r="D3922" s="6" t="str">
        <f>IF(C3922="","",IFERROR(INDEX('Öğrenciler'!$B$2:$B$301,MATCH(C3922,'Öğrenciler'!$A$2:$A$301,0)),"Öğrenci No bulunamadı"))</f>
        <v/>
      </c>
      <c r="E3922" s="9"/>
    </row>
    <row r="3923">
      <c r="A3923" s="10"/>
      <c r="B3923" s="9"/>
      <c r="C3923" s="9"/>
      <c r="D3923" s="6" t="str">
        <f>IF(C3923="","",IFERROR(INDEX('Öğrenciler'!$B$2:$B$301,MATCH(C3923,'Öğrenciler'!$A$2:$A$301,0)),"Öğrenci No bulunamadı"))</f>
        <v/>
      </c>
      <c r="E3923" s="9"/>
    </row>
    <row r="3924">
      <c r="A3924" s="10"/>
      <c r="B3924" s="9"/>
      <c r="C3924" s="9"/>
      <c r="D3924" s="6" t="str">
        <f>IF(C3924="","",IFERROR(INDEX('Öğrenciler'!$B$2:$B$301,MATCH(C3924,'Öğrenciler'!$A$2:$A$301,0)),"Öğrenci No bulunamadı"))</f>
        <v/>
      </c>
      <c r="E3924" s="9"/>
    </row>
    <row r="3925">
      <c r="A3925" s="10"/>
      <c r="B3925" s="9"/>
      <c r="C3925" s="9"/>
      <c r="D3925" s="6" t="str">
        <f>IF(C3925="","",IFERROR(INDEX('Öğrenciler'!$B$2:$B$301,MATCH(C3925,'Öğrenciler'!$A$2:$A$301,0)),"Öğrenci No bulunamadı"))</f>
        <v/>
      </c>
      <c r="E3925" s="9"/>
    </row>
    <row r="3926">
      <c r="A3926" s="10"/>
      <c r="B3926" s="9"/>
      <c r="C3926" s="9"/>
      <c r="D3926" s="6" t="str">
        <f>IF(C3926="","",IFERROR(INDEX('Öğrenciler'!$B$2:$B$301,MATCH(C3926,'Öğrenciler'!$A$2:$A$301,0)),"Öğrenci No bulunamadı"))</f>
        <v/>
      </c>
      <c r="E3926" s="9"/>
    </row>
    <row r="3927">
      <c r="A3927" s="10"/>
      <c r="B3927" s="9"/>
      <c r="C3927" s="9"/>
      <c r="D3927" s="6" t="str">
        <f>IF(C3927="","",IFERROR(INDEX('Öğrenciler'!$B$2:$B$301,MATCH(C3927,'Öğrenciler'!$A$2:$A$301,0)),"Öğrenci No bulunamadı"))</f>
        <v/>
      </c>
      <c r="E3927" s="9"/>
    </row>
    <row r="3928">
      <c r="A3928" s="10"/>
      <c r="B3928" s="9"/>
      <c r="C3928" s="9"/>
      <c r="D3928" s="6" t="str">
        <f>IF(C3928="","",IFERROR(INDEX('Öğrenciler'!$B$2:$B$301,MATCH(C3928,'Öğrenciler'!$A$2:$A$301,0)),"Öğrenci No bulunamadı"))</f>
        <v/>
      </c>
      <c r="E3928" s="9"/>
    </row>
    <row r="3929">
      <c r="A3929" s="10"/>
      <c r="B3929" s="9"/>
      <c r="C3929" s="9"/>
      <c r="D3929" s="6" t="str">
        <f>IF(C3929="","",IFERROR(INDEX('Öğrenciler'!$B$2:$B$301,MATCH(C3929,'Öğrenciler'!$A$2:$A$301,0)),"Öğrenci No bulunamadı"))</f>
        <v/>
      </c>
      <c r="E3929" s="9"/>
    </row>
    <row r="3930">
      <c r="A3930" s="10"/>
      <c r="B3930" s="9"/>
      <c r="C3930" s="9"/>
      <c r="D3930" s="6" t="str">
        <f>IF(C3930="","",IFERROR(INDEX('Öğrenciler'!$B$2:$B$301,MATCH(C3930,'Öğrenciler'!$A$2:$A$301,0)),"Öğrenci No bulunamadı"))</f>
        <v/>
      </c>
      <c r="E3930" s="9"/>
    </row>
    <row r="3931">
      <c r="A3931" s="10"/>
      <c r="B3931" s="9"/>
      <c r="C3931" s="9"/>
      <c r="D3931" s="6" t="str">
        <f>IF(C3931="","",IFERROR(INDEX('Öğrenciler'!$B$2:$B$301,MATCH(C3931,'Öğrenciler'!$A$2:$A$301,0)),"Öğrenci No bulunamadı"))</f>
        <v/>
      </c>
      <c r="E3931" s="9"/>
    </row>
    <row r="3932">
      <c r="A3932" s="10"/>
      <c r="B3932" s="9"/>
      <c r="C3932" s="9"/>
      <c r="D3932" s="6" t="str">
        <f>IF(C3932="","",IFERROR(INDEX('Öğrenciler'!$B$2:$B$301,MATCH(C3932,'Öğrenciler'!$A$2:$A$301,0)),"Öğrenci No bulunamadı"))</f>
        <v/>
      </c>
      <c r="E3932" s="9"/>
    </row>
    <row r="3933">
      <c r="A3933" s="10"/>
      <c r="B3933" s="9"/>
      <c r="C3933" s="9"/>
      <c r="D3933" s="6" t="str">
        <f>IF(C3933="","",IFERROR(INDEX('Öğrenciler'!$B$2:$B$301,MATCH(C3933,'Öğrenciler'!$A$2:$A$301,0)),"Öğrenci No bulunamadı"))</f>
        <v/>
      </c>
      <c r="E3933" s="9"/>
    </row>
    <row r="3934">
      <c r="A3934" s="10"/>
      <c r="B3934" s="9"/>
      <c r="C3934" s="9"/>
      <c r="D3934" s="6" t="str">
        <f>IF(C3934="","",IFERROR(INDEX('Öğrenciler'!$B$2:$B$301,MATCH(C3934,'Öğrenciler'!$A$2:$A$301,0)),"Öğrenci No bulunamadı"))</f>
        <v/>
      </c>
      <c r="E3934" s="9"/>
    </row>
    <row r="3935">
      <c r="A3935" s="10"/>
      <c r="B3935" s="9"/>
      <c r="C3935" s="9"/>
      <c r="D3935" s="6" t="str">
        <f>IF(C3935="","",IFERROR(INDEX('Öğrenciler'!$B$2:$B$301,MATCH(C3935,'Öğrenciler'!$A$2:$A$301,0)),"Öğrenci No bulunamadı"))</f>
        <v/>
      </c>
      <c r="E3935" s="9"/>
    </row>
    <row r="3936">
      <c r="A3936" s="10"/>
      <c r="B3936" s="9"/>
      <c r="C3936" s="9"/>
      <c r="D3936" s="6" t="str">
        <f>IF(C3936="","",IFERROR(INDEX('Öğrenciler'!$B$2:$B$301,MATCH(C3936,'Öğrenciler'!$A$2:$A$301,0)),"Öğrenci No bulunamadı"))</f>
        <v/>
      </c>
      <c r="E3936" s="9"/>
    </row>
    <row r="3937">
      <c r="A3937" s="10"/>
      <c r="B3937" s="9"/>
      <c r="C3937" s="9"/>
      <c r="D3937" s="6" t="str">
        <f>IF(C3937="","",IFERROR(INDEX('Öğrenciler'!$B$2:$B$301,MATCH(C3937,'Öğrenciler'!$A$2:$A$301,0)),"Öğrenci No bulunamadı"))</f>
        <v/>
      </c>
      <c r="E3937" s="9"/>
    </row>
    <row r="3938">
      <c r="A3938" s="10"/>
      <c r="B3938" s="9"/>
      <c r="C3938" s="9"/>
      <c r="D3938" s="6" t="str">
        <f>IF(C3938="","",IFERROR(INDEX('Öğrenciler'!$B$2:$B$301,MATCH(C3938,'Öğrenciler'!$A$2:$A$301,0)),"Öğrenci No bulunamadı"))</f>
        <v/>
      </c>
      <c r="E3938" s="9"/>
    </row>
    <row r="3939">
      <c r="A3939" s="10"/>
      <c r="B3939" s="9"/>
      <c r="C3939" s="9"/>
      <c r="D3939" s="6" t="str">
        <f>IF(C3939="","",IFERROR(INDEX('Öğrenciler'!$B$2:$B$301,MATCH(C3939,'Öğrenciler'!$A$2:$A$301,0)),"Öğrenci No bulunamadı"))</f>
        <v/>
      </c>
      <c r="E3939" s="9"/>
    </row>
    <row r="3940">
      <c r="A3940" s="10"/>
      <c r="B3940" s="9"/>
      <c r="C3940" s="9"/>
      <c r="D3940" s="6" t="str">
        <f>IF(C3940="","",IFERROR(INDEX('Öğrenciler'!$B$2:$B$301,MATCH(C3940,'Öğrenciler'!$A$2:$A$301,0)),"Öğrenci No bulunamadı"))</f>
        <v/>
      </c>
      <c r="E3940" s="9"/>
    </row>
    <row r="3941">
      <c r="A3941" s="10"/>
      <c r="B3941" s="9"/>
      <c r="C3941" s="9"/>
      <c r="D3941" s="6" t="str">
        <f>IF(C3941="","",IFERROR(INDEX('Öğrenciler'!$B$2:$B$301,MATCH(C3941,'Öğrenciler'!$A$2:$A$301,0)),"Öğrenci No bulunamadı"))</f>
        <v/>
      </c>
      <c r="E3941" s="9"/>
    </row>
    <row r="3942">
      <c r="A3942" s="10"/>
      <c r="B3942" s="9"/>
      <c r="C3942" s="9"/>
      <c r="D3942" s="6" t="str">
        <f>IF(C3942="","",IFERROR(INDEX('Öğrenciler'!$B$2:$B$301,MATCH(C3942,'Öğrenciler'!$A$2:$A$301,0)),"Öğrenci No bulunamadı"))</f>
        <v/>
      </c>
      <c r="E3942" s="9"/>
    </row>
    <row r="3943">
      <c r="A3943" s="10"/>
      <c r="B3943" s="9"/>
      <c r="C3943" s="9"/>
      <c r="D3943" s="6" t="str">
        <f>IF(C3943="","",IFERROR(INDEX('Öğrenciler'!$B$2:$B$301,MATCH(C3943,'Öğrenciler'!$A$2:$A$301,0)),"Öğrenci No bulunamadı"))</f>
        <v/>
      </c>
      <c r="E3943" s="9"/>
    </row>
    <row r="3944">
      <c r="A3944" s="10"/>
      <c r="B3944" s="9"/>
      <c r="C3944" s="9"/>
      <c r="D3944" s="6" t="str">
        <f>IF(C3944="","",IFERROR(INDEX('Öğrenciler'!$B$2:$B$301,MATCH(C3944,'Öğrenciler'!$A$2:$A$301,0)),"Öğrenci No bulunamadı"))</f>
        <v/>
      </c>
      <c r="E3944" s="9"/>
    </row>
    <row r="3945">
      <c r="A3945" s="10"/>
      <c r="B3945" s="9"/>
      <c r="C3945" s="9"/>
      <c r="D3945" s="6" t="str">
        <f>IF(C3945="","",IFERROR(INDEX('Öğrenciler'!$B$2:$B$301,MATCH(C3945,'Öğrenciler'!$A$2:$A$301,0)),"Öğrenci No bulunamadı"))</f>
        <v/>
      </c>
      <c r="E3945" s="9"/>
    </row>
    <row r="3946">
      <c r="A3946" s="10"/>
      <c r="B3946" s="9"/>
      <c r="C3946" s="9"/>
      <c r="D3946" s="6" t="str">
        <f>IF(C3946="","",IFERROR(INDEX('Öğrenciler'!$B$2:$B$301,MATCH(C3946,'Öğrenciler'!$A$2:$A$301,0)),"Öğrenci No bulunamadı"))</f>
        <v/>
      </c>
      <c r="E3946" s="9"/>
    </row>
    <row r="3947">
      <c r="A3947" s="10"/>
      <c r="B3947" s="9"/>
      <c r="C3947" s="9"/>
      <c r="D3947" s="6" t="str">
        <f>IF(C3947="","",IFERROR(INDEX('Öğrenciler'!$B$2:$B$301,MATCH(C3947,'Öğrenciler'!$A$2:$A$301,0)),"Öğrenci No bulunamadı"))</f>
        <v/>
      </c>
      <c r="E3947" s="9"/>
    </row>
    <row r="3948">
      <c r="A3948" s="10"/>
      <c r="B3948" s="9"/>
      <c r="C3948" s="9"/>
      <c r="D3948" s="6" t="str">
        <f>IF(C3948="","",IFERROR(INDEX('Öğrenciler'!$B$2:$B$301,MATCH(C3948,'Öğrenciler'!$A$2:$A$301,0)),"Öğrenci No bulunamadı"))</f>
        <v/>
      </c>
      <c r="E3948" s="9"/>
    </row>
    <row r="3949">
      <c r="A3949" s="10"/>
      <c r="B3949" s="9"/>
      <c r="C3949" s="9"/>
      <c r="D3949" s="6" t="str">
        <f>IF(C3949="","",IFERROR(INDEX('Öğrenciler'!$B$2:$B$301,MATCH(C3949,'Öğrenciler'!$A$2:$A$301,0)),"Öğrenci No bulunamadı"))</f>
        <v/>
      </c>
      <c r="E3949" s="9"/>
    </row>
    <row r="3950">
      <c r="A3950" s="10"/>
      <c r="B3950" s="9"/>
      <c r="C3950" s="9"/>
      <c r="D3950" s="6" t="str">
        <f>IF(C3950="","",IFERROR(INDEX('Öğrenciler'!$B$2:$B$301,MATCH(C3950,'Öğrenciler'!$A$2:$A$301,0)),"Öğrenci No bulunamadı"))</f>
        <v/>
      </c>
      <c r="E3950" s="9"/>
    </row>
    <row r="3951">
      <c r="A3951" s="10"/>
      <c r="B3951" s="9"/>
      <c r="C3951" s="9"/>
      <c r="D3951" s="6" t="str">
        <f>IF(C3951="","",IFERROR(INDEX('Öğrenciler'!$B$2:$B$301,MATCH(C3951,'Öğrenciler'!$A$2:$A$301,0)),"Öğrenci No bulunamadı"))</f>
        <v/>
      </c>
      <c r="E3951" s="9"/>
    </row>
    <row r="3952">
      <c r="A3952" s="10"/>
      <c r="B3952" s="9"/>
      <c r="C3952" s="9"/>
      <c r="D3952" s="6" t="str">
        <f>IF(C3952="","",IFERROR(INDEX('Öğrenciler'!$B$2:$B$301,MATCH(C3952,'Öğrenciler'!$A$2:$A$301,0)),"Öğrenci No bulunamadı"))</f>
        <v/>
      </c>
      <c r="E3952" s="9"/>
    </row>
    <row r="3953">
      <c r="A3953" s="10"/>
      <c r="B3953" s="9"/>
      <c r="C3953" s="9"/>
      <c r="D3953" s="6" t="str">
        <f>IF(C3953="","",IFERROR(INDEX('Öğrenciler'!$B$2:$B$301,MATCH(C3953,'Öğrenciler'!$A$2:$A$301,0)),"Öğrenci No bulunamadı"))</f>
        <v/>
      </c>
      <c r="E3953" s="9"/>
    </row>
    <row r="3954">
      <c r="A3954" s="10"/>
      <c r="B3954" s="9"/>
      <c r="C3954" s="9"/>
      <c r="D3954" s="6" t="str">
        <f>IF(C3954="","",IFERROR(INDEX('Öğrenciler'!$B$2:$B$301,MATCH(C3954,'Öğrenciler'!$A$2:$A$301,0)),"Öğrenci No bulunamadı"))</f>
        <v/>
      </c>
      <c r="E3954" s="9"/>
    </row>
    <row r="3955">
      <c r="A3955" s="10"/>
      <c r="B3955" s="9"/>
      <c r="C3955" s="9"/>
      <c r="D3955" s="6" t="str">
        <f>IF(C3955="","",IFERROR(INDEX('Öğrenciler'!$B$2:$B$301,MATCH(C3955,'Öğrenciler'!$A$2:$A$301,0)),"Öğrenci No bulunamadı"))</f>
        <v/>
      </c>
      <c r="E3955" s="9"/>
    </row>
    <row r="3956">
      <c r="A3956" s="10"/>
      <c r="B3956" s="9"/>
      <c r="C3956" s="9"/>
      <c r="D3956" s="6" t="str">
        <f>IF(C3956="","",IFERROR(INDEX('Öğrenciler'!$B$2:$B$301,MATCH(C3956,'Öğrenciler'!$A$2:$A$301,0)),"Öğrenci No bulunamadı"))</f>
        <v/>
      </c>
      <c r="E3956" s="9"/>
    </row>
    <row r="3957">
      <c r="A3957" s="10"/>
      <c r="B3957" s="9"/>
      <c r="C3957" s="9"/>
      <c r="D3957" s="6" t="str">
        <f>IF(C3957="","",IFERROR(INDEX('Öğrenciler'!$B$2:$B$301,MATCH(C3957,'Öğrenciler'!$A$2:$A$301,0)),"Öğrenci No bulunamadı"))</f>
        <v/>
      </c>
      <c r="E3957" s="9"/>
    </row>
    <row r="3958">
      <c r="A3958" s="10"/>
      <c r="B3958" s="9"/>
      <c r="C3958" s="9"/>
      <c r="D3958" s="6" t="str">
        <f>IF(C3958="","",IFERROR(INDEX('Öğrenciler'!$B$2:$B$301,MATCH(C3958,'Öğrenciler'!$A$2:$A$301,0)),"Öğrenci No bulunamadı"))</f>
        <v/>
      </c>
      <c r="E3958" s="9"/>
    </row>
    <row r="3959">
      <c r="A3959" s="10"/>
      <c r="B3959" s="9"/>
      <c r="C3959" s="9"/>
      <c r="D3959" s="6" t="str">
        <f>IF(C3959="","",IFERROR(INDEX('Öğrenciler'!$B$2:$B$301,MATCH(C3959,'Öğrenciler'!$A$2:$A$301,0)),"Öğrenci No bulunamadı"))</f>
        <v/>
      </c>
      <c r="E3959" s="9"/>
    </row>
    <row r="3960">
      <c r="A3960" s="10"/>
      <c r="B3960" s="9"/>
      <c r="C3960" s="9"/>
      <c r="D3960" s="6" t="str">
        <f>IF(C3960="","",IFERROR(INDEX('Öğrenciler'!$B$2:$B$301,MATCH(C3960,'Öğrenciler'!$A$2:$A$301,0)),"Öğrenci No bulunamadı"))</f>
        <v/>
      </c>
      <c r="E3960" s="9"/>
    </row>
    <row r="3961">
      <c r="A3961" s="10"/>
      <c r="B3961" s="9"/>
      <c r="C3961" s="9"/>
      <c r="D3961" s="6" t="str">
        <f>IF(C3961="","",IFERROR(INDEX('Öğrenciler'!$B$2:$B$301,MATCH(C3961,'Öğrenciler'!$A$2:$A$301,0)),"Öğrenci No bulunamadı"))</f>
        <v/>
      </c>
      <c r="E3961" s="9"/>
    </row>
    <row r="3962">
      <c r="A3962" s="10"/>
      <c r="B3962" s="9"/>
      <c r="C3962" s="9"/>
      <c r="D3962" s="6" t="str">
        <f>IF(C3962="","",IFERROR(INDEX('Öğrenciler'!$B$2:$B$301,MATCH(C3962,'Öğrenciler'!$A$2:$A$301,0)),"Öğrenci No bulunamadı"))</f>
        <v/>
      </c>
      <c r="E3962" s="9"/>
    </row>
    <row r="3963">
      <c r="A3963" s="10"/>
      <c r="B3963" s="9"/>
      <c r="C3963" s="9"/>
      <c r="D3963" s="6" t="str">
        <f>IF(C3963="","",IFERROR(INDEX('Öğrenciler'!$B$2:$B$301,MATCH(C3963,'Öğrenciler'!$A$2:$A$301,0)),"Öğrenci No bulunamadı"))</f>
        <v/>
      </c>
      <c r="E3963" s="9"/>
    </row>
    <row r="3964">
      <c r="A3964" s="10"/>
      <c r="B3964" s="9"/>
      <c r="C3964" s="9"/>
      <c r="D3964" s="6" t="str">
        <f>IF(C3964="","",IFERROR(INDEX('Öğrenciler'!$B$2:$B$301,MATCH(C3964,'Öğrenciler'!$A$2:$A$301,0)),"Öğrenci No bulunamadı"))</f>
        <v/>
      </c>
      <c r="E3964" s="9"/>
    </row>
    <row r="3965">
      <c r="A3965" s="10"/>
      <c r="B3965" s="9"/>
      <c r="C3965" s="9"/>
      <c r="D3965" s="6" t="str">
        <f>IF(C3965="","",IFERROR(INDEX('Öğrenciler'!$B$2:$B$301,MATCH(C3965,'Öğrenciler'!$A$2:$A$301,0)),"Öğrenci No bulunamadı"))</f>
        <v/>
      </c>
      <c r="E3965" s="9"/>
    </row>
    <row r="3966">
      <c r="A3966" s="10"/>
      <c r="B3966" s="9"/>
      <c r="C3966" s="9"/>
      <c r="D3966" s="6" t="str">
        <f>IF(C3966="","",IFERROR(INDEX('Öğrenciler'!$B$2:$B$301,MATCH(C3966,'Öğrenciler'!$A$2:$A$301,0)),"Öğrenci No bulunamadı"))</f>
        <v/>
      </c>
      <c r="E3966" s="9"/>
    </row>
    <row r="3967">
      <c r="A3967" s="10"/>
      <c r="B3967" s="9"/>
      <c r="C3967" s="9"/>
      <c r="D3967" s="6" t="str">
        <f>IF(C3967="","",IFERROR(INDEX('Öğrenciler'!$B$2:$B$301,MATCH(C3967,'Öğrenciler'!$A$2:$A$301,0)),"Öğrenci No bulunamadı"))</f>
        <v/>
      </c>
      <c r="E3967" s="9"/>
    </row>
    <row r="3968">
      <c r="A3968" s="10"/>
      <c r="B3968" s="9"/>
      <c r="C3968" s="9"/>
      <c r="D3968" s="6" t="str">
        <f>IF(C3968="","",IFERROR(INDEX('Öğrenciler'!$B$2:$B$301,MATCH(C3968,'Öğrenciler'!$A$2:$A$301,0)),"Öğrenci No bulunamadı"))</f>
        <v/>
      </c>
      <c r="E3968" s="9"/>
    </row>
    <row r="3969">
      <c r="A3969" s="10"/>
      <c r="B3969" s="9"/>
      <c r="C3969" s="9"/>
      <c r="D3969" s="6" t="str">
        <f>IF(C3969="","",IFERROR(INDEX('Öğrenciler'!$B$2:$B$301,MATCH(C3969,'Öğrenciler'!$A$2:$A$301,0)),"Öğrenci No bulunamadı"))</f>
        <v/>
      </c>
      <c r="E3969" s="9"/>
    </row>
    <row r="3970">
      <c r="A3970" s="10"/>
      <c r="B3970" s="9"/>
      <c r="C3970" s="9"/>
      <c r="D3970" s="6" t="str">
        <f>IF(C3970="","",IFERROR(INDEX('Öğrenciler'!$B$2:$B$301,MATCH(C3970,'Öğrenciler'!$A$2:$A$301,0)),"Öğrenci No bulunamadı"))</f>
        <v/>
      </c>
      <c r="E3970" s="9"/>
    </row>
    <row r="3971">
      <c r="A3971" s="10"/>
      <c r="B3971" s="9"/>
      <c r="C3971" s="9"/>
      <c r="D3971" s="6" t="str">
        <f>IF(C3971="","",IFERROR(INDEX('Öğrenciler'!$B$2:$B$301,MATCH(C3971,'Öğrenciler'!$A$2:$A$301,0)),"Öğrenci No bulunamadı"))</f>
        <v/>
      </c>
      <c r="E3971" s="9"/>
    </row>
    <row r="3972">
      <c r="A3972" s="10"/>
      <c r="B3972" s="9"/>
      <c r="C3972" s="9"/>
      <c r="D3972" s="6" t="str">
        <f>IF(C3972="","",IFERROR(INDEX('Öğrenciler'!$B$2:$B$301,MATCH(C3972,'Öğrenciler'!$A$2:$A$301,0)),"Öğrenci No bulunamadı"))</f>
        <v/>
      </c>
      <c r="E3972" s="9"/>
    </row>
    <row r="3973">
      <c r="A3973" s="10"/>
      <c r="B3973" s="9"/>
      <c r="C3973" s="9"/>
      <c r="D3973" s="6" t="str">
        <f>IF(C3973="","",IFERROR(INDEX('Öğrenciler'!$B$2:$B$301,MATCH(C3973,'Öğrenciler'!$A$2:$A$301,0)),"Öğrenci No bulunamadı"))</f>
        <v/>
      </c>
      <c r="E3973" s="9"/>
    </row>
    <row r="3974">
      <c r="A3974" s="10"/>
      <c r="B3974" s="9"/>
      <c r="C3974" s="9"/>
      <c r="D3974" s="6" t="str">
        <f>IF(C3974="","",IFERROR(INDEX('Öğrenciler'!$B$2:$B$301,MATCH(C3974,'Öğrenciler'!$A$2:$A$301,0)),"Öğrenci No bulunamadı"))</f>
        <v/>
      </c>
      <c r="E3974" s="9"/>
    </row>
    <row r="3975">
      <c r="A3975" s="10"/>
      <c r="B3975" s="9"/>
      <c r="C3975" s="9"/>
      <c r="D3975" s="6" t="str">
        <f>IF(C3975="","",IFERROR(INDEX('Öğrenciler'!$B$2:$B$301,MATCH(C3975,'Öğrenciler'!$A$2:$A$301,0)),"Öğrenci No bulunamadı"))</f>
        <v/>
      </c>
      <c r="E3975" s="9"/>
    </row>
    <row r="3976">
      <c r="A3976" s="10"/>
      <c r="B3976" s="9"/>
      <c r="C3976" s="9"/>
      <c r="D3976" s="6" t="str">
        <f>IF(C3976="","",IFERROR(INDEX('Öğrenciler'!$B$2:$B$301,MATCH(C3976,'Öğrenciler'!$A$2:$A$301,0)),"Öğrenci No bulunamadı"))</f>
        <v/>
      </c>
      <c r="E3976" s="9"/>
    </row>
    <row r="3977">
      <c r="A3977" s="10"/>
      <c r="B3977" s="9"/>
      <c r="C3977" s="9"/>
      <c r="D3977" s="6" t="str">
        <f>IF(C3977="","",IFERROR(INDEX('Öğrenciler'!$B$2:$B$301,MATCH(C3977,'Öğrenciler'!$A$2:$A$301,0)),"Öğrenci No bulunamadı"))</f>
        <v/>
      </c>
      <c r="E3977" s="9"/>
    </row>
    <row r="3978">
      <c r="A3978" s="10"/>
      <c r="B3978" s="9"/>
      <c r="C3978" s="9"/>
      <c r="D3978" s="6" t="str">
        <f>IF(C3978="","",IFERROR(INDEX('Öğrenciler'!$B$2:$B$301,MATCH(C3978,'Öğrenciler'!$A$2:$A$301,0)),"Öğrenci No bulunamadı"))</f>
        <v/>
      </c>
      <c r="E3978" s="9"/>
    </row>
    <row r="3979">
      <c r="A3979" s="10"/>
      <c r="B3979" s="9"/>
      <c r="C3979" s="9"/>
      <c r="D3979" s="6" t="str">
        <f>IF(C3979="","",IFERROR(INDEX('Öğrenciler'!$B$2:$B$301,MATCH(C3979,'Öğrenciler'!$A$2:$A$301,0)),"Öğrenci No bulunamadı"))</f>
        <v/>
      </c>
      <c r="E3979" s="9"/>
    </row>
    <row r="3980">
      <c r="A3980" s="10"/>
      <c r="B3980" s="9"/>
      <c r="C3980" s="9"/>
      <c r="D3980" s="6" t="str">
        <f>IF(C3980="","",IFERROR(INDEX('Öğrenciler'!$B$2:$B$301,MATCH(C3980,'Öğrenciler'!$A$2:$A$301,0)),"Öğrenci No bulunamadı"))</f>
        <v/>
      </c>
      <c r="E3980" s="9"/>
    </row>
    <row r="3981">
      <c r="A3981" s="10"/>
      <c r="B3981" s="9"/>
      <c r="C3981" s="9"/>
      <c r="D3981" s="6" t="str">
        <f>IF(C3981="","",IFERROR(INDEX('Öğrenciler'!$B$2:$B$301,MATCH(C3981,'Öğrenciler'!$A$2:$A$301,0)),"Öğrenci No bulunamadı"))</f>
        <v/>
      </c>
      <c r="E3981" s="9"/>
    </row>
    <row r="3982">
      <c r="A3982" s="10"/>
      <c r="B3982" s="9"/>
      <c r="C3982" s="9"/>
      <c r="D3982" s="6" t="str">
        <f>IF(C3982="","",IFERROR(INDEX('Öğrenciler'!$B$2:$B$301,MATCH(C3982,'Öğrenciler'!$A$2:$A$301,0)),"Öğrenci No bulunamadı"))</f>
        <v/>
      </c>
      <c r="E3982" s="9"/>
    </row>
    <row r="3983">
      <c r="A3983" s="10"/>
      <c r="B3983" s="9"/>
      <c r="C3983" s="9"/>
      <c r="D3983" s="6" t="str">
        <f>IF(C3983="","",IFERROR(INDEX('Öğrenciler'!$B$2:$B$301,MATCH(C3983,'Öğrenciler'!$A$2:$A$301,0)),"Öğrenci No bulunamadı"))</f>
        <v/>
      </c>
      <c r="E3983" s="9"/>
    </row>
    <row r="3984">
      <c r="A3984" s="10"/>
      <c r="B3984" s="9"/>
      <c r="C3984" s="9"/>
      <c r="D3984" s="6" t="str">
        <f>IF(C3984="","",IFERROR(INDEX('Öğrenciler'!$B$2:$B$301,MATCH(C3984,'Öğrenciler'!$A$2:$A$301,0)),"Öğrenci No bulunamadı"))</f>
        <v/>
      </c>
      <c r="E3984" s="9"/>
    </row>
    <row r="3985">
      <c r="A3985" s="10"/>
      <c r="B3985" s="9"/>
      <c r="C3985" s="9"/>
      <c r="D3985" s="6" t="str">
        <f>IF(C3985="","",IFERROR(INDEX('Öğrenciler'!$B$2:$B$301,MATCH(C3985,'Öğrenciler'!$A$2:$A$301,0)),"Öğrenci No bulunamadı"))</f>
        <v/>
      </c>
      <c r="E3985" s="9"/>
    </row>
    <row r="3986">
      <c r="A3986" s="10"/>
      <c r="B3986" s="9"/>
      <c r="C3986" s="9"/>
      <c r="D3986" s="6" t="str">
        <f>IF(C3986="","",IFERROR(INDEX('Öğrenciler'!$B$2:$B$301,MATCH(C3986,'Öğrenciler'!$A$2:$A$301,0)),"Öğrenci No bulunamadı"))</f>
        <v/>
      </c>
      <c r="E3986" s="9"/>
    </row>
    <row r="3987">
      <c r="A3987" s="10"/>
      <c r="B3987" s="9"/>
      <c r="C3987" s="9"/>
      <c r="D3987" s="6" t="str">
        <f>IF(C3987="","",IFERROR(INDEX('Öğrenciler'!$B$2:$B$301,MATCH(C3987,'Öğrenciler'!$A$2:$A$301,0)),"Öğrenci No bulunamadı"))</f>
        <v/>
      </c>
      <c r="E3987" s="9"/>
    </row>
    <row r="3988">
      <c r="A3988" s="10"/>
      <c r="B3988" s="9"/>
      <c r="C3988" s="9"/>
      <c r="D3988" s="6" t="str">
        <f>IF(C3988="","",IFERROR(INDEX('Öğrenciler'!$B$2:$B$301,MATCH(C3988,'Öğrenciler'!$A$2:$A$301,0)),"Öğrenci No bulunamadı"))</f>
        <v/>
      </c>
      <c r="E3988" s="9"/>
    </row>
    <row r="3989">
      <c r="A3989" s="10"/>
      <c r="B3989" s="9"/>
      <c r="C3989" s="9"/>
      <c r="D3989" s="6" t="str">
        <f>IF(C3989="","",IFERROR(INDEX('Öğrenciler'!$B$2:$B$301,MATCH(C3989,'Öğrenciler'!$A$2:$A$301,0)),"Öğrenci No bulunamadı"))</f>
        <v/>
      </c>
      <c r="E3989" s="9"/>
    </row>
    <row r="3990">
      <c r="A3990" s="10"/>
      <c r="B3990" s="9"/>
      <c r="C3990" s="9"/>
      <c r="D3990" s="6" t="str">
        <f>IF(C3990="","",IFERROR(INDEX('Öğrenciler'!$B$2:$B$301,MATCH(C3990,'Öğrenciler'!$A$2:$A$301,0)),"Öğrenci No bulunamadı"))</f>
        <v/>
      </c>
      <c r="E3990" s="9"/>
    </row>
    <row r="3991">
      <c r="A3991" s="10"/>
      <c r="B3991" s="9"/>
      <c r="C3991" s="9"/>
      <c r="D3991" s="6" t="str">
        <f>IF(C3991="","",IFERROR(INDEX('Öğrenciler'!$B$2:$B$301,MATCH(C3991,'Öğrenciler'!$A$2:$A$301,0)),"Öğrenci No bulunamadı"))</f>
        <v/>
      </c>
      <c r="E3991" s="9"/>
    </row>
    <row r="3992">
      <c r="A3992" s="10"/>
      <c r="B3992" s="9"/>
      <c r="C3992" s="9"/>
      <c r="D3992" s="6" t="str">
        <f>IF(C3992="","",IFERROR(INDEX('Öğrenciler'!$B$2:$B$301,MATCH(C3992,'Öğrenciler'!$A$2:$A$301,0)),"Öğrenci No bulunamadı"))</f>
        <v/>
      </c>
      <c r="E3992" s="9"/>
    </row>
    <row r="3993">
      <c r="A3993" s="10"/>
      <c r="B3993" s="9"/>
      <c r="C3993" s="9"/>
      <c r="D3993" s="6" t="str">
        <f>IF(C3993="","",IFERROR(INDEX('Öğrenciler'!$B$2:$B$301,MATCH(C3993,'Öğrenciler'!$A$2:$A$301,0)),"Öğrenci No bulunamadı"))</f>
        <v/>
      </c>
      <c r="E3993" s="9"/>
    </row>
    <row r="3994">
      <c r="A3994" s="10"/>
      <c r="B3994" s="9"/>
      <c r="C3994" s="9"/>
      <c r="D3994" s="6" t="str">
        <f>IF(C3994="","",IFERROR(INDEX('Öğrenciler'!$B$2:$B$301,MATCH(C3994,'Öğrenciler'!$A$2:$A$301,0)),"Öğrenci No bulunamadı"))</f>
        <v/>
      </c>
      <c r="E3994" s="9"/>
    </row>
    <row r="3995">
      <c r="A3995" s="10"/>
      <c r="B3995" s="9"/>
      <c r="C3995" s="9"/>
      <c r="D3995" s="6" t="str">
        <f>IF(C3995="","",IFERROR(INDEX('Öğrenciler'!$B$2:$B$301,MATCH(C3995,'Öğrenciler'!$A$2:$A$301,0)),"Öğrenci No bulunamadı"))</f>
        <v/>
      </c>
      <c r="E3995" s="9"/>
    </row>
    <row r="3996">
      <c r="A3996" s="10"/>
      <c r="B3996" s="9"/>
      <c r="C3996" s="9"/>
      <c r="D3996" s="6" t="str">
        <f>IF(C3996="","",IFERROR(INDEX('Öğrenciler'!$B$2:$B$301,MATCH(C3996,'Öğrenciler'!$A$2:$A$301,0)),"Öğrenci No bulunamadı"))</f>
        <v/>
      </c>
      <c r="E3996" s="9"/>
    </row>
    <row r="3997">
      <c r="A3997" s="10"/>
      <c r="B3997" s="9"/>
      <c r="C3997" s="9"/>
      <c r="D3997" s="6" t="str">
        <f>IF(C3997="","",IFERROR(INDEX('Öğrenciler'!$B$2:$B$301,MATCH(C3997,'Öğrenciler'!$A$2:$A$301,0)),"Öğrenci No bulunamadı"))</f>
        <v/>
      </c>
      <c r="E3997" s="9"/>
    </row>
    <row r="3998">
      <c r="A3998" s="10"/>
      <c r="B3998" s="9"/>
      <c r="C3998" s="9"/>
      <c r="D3998" s="6" t="str">
        <f>IF(C3998="","",IFERROR(INDEX('Öğrenciler'!$B$2:$B$301,MATCH(C3998,'Öğrenciler'!$A$2:$A$301,0)),"Öğrenci No bulunamadı"))</f>
        <v/>
      </c>
      <c r="E3998" s="9"/>
    </row>
    <row r="3999">
      <c r="A3999" s="10"/>
      <c r="B3999" s="9"/>
      <c r="C3999" s="9"/>
      <c r="D3999" s="6" t="str">
        <f>IF(C3999="","",IFERROR(INDEX('Öğrenciler'!$B$2:$B$301,MATCH(C3999,'Öğrenciler'!$A$2:$A$301,0)),"Öğrenci No bulunamadı"))</f>
        <v/>
      </c>
      <c r="E3999" s="9"/>
    </row>
    <row r="4000">
      <c r="A4000" s="10"/>
      <c r="B4000" s="9"/>
      <c r="C4000" s="9"/>
      <c r="D4000" s="6" t="str">
        <f>IF(C4000="","",IFERROR(INDEX('Öğrenciler'!$B$2:$B$301,MATCH(C4000,'Öğrenciler'!$A$2:$A$301,0)),"Öğrenci No bulunamadı"))</f>
        <v/>
      </c>
      <c r="E4000" s="9"/>
    </row>
    <row r="4001">
      <c r="A4001" s="10"/>
      <c r="B4001" s="9"/>
      <c r="C4001" s="9"/>
      <c r="D4001" s="6" t="str">
        <f>IF(C4001="","",IFERROR(INDEX('Öğrenciler'!$B$2:$B$301,MATCH(C4001,'Öğrenciler'!$A$2:$A$301,0)),"Öğrenci No bulunamadı"))</f>
        <v/>
      </c>
      <c r="E4001" s="9"/>
    </row>
    <row r="4002">
      <c r="A4002" s="10"/>
      <c r="B4002" s="9"/>
      <c r="C4002" s="9"/>
      <c r="D4002" s="6" t="str">
        <f>IF(C4002="","",IFERROR(INDEX('Öğrenciler'!$B$2:$B$301,MATCH(C4002,'Öğrenciler'!$A$2:$A$301,0)),"Öğrenci No bulunamadı"))</f>
        <v/>
      </c>
      <c r="E4002" s="9"/>
    </row>
    <row r="4003">
      <c r="A4003" s="10"/>
      <c r="B4003" s="9"/>
      <c r="C4003" s="9"/>
      <c r="D4003" s="6" t="str">
        <f>IF(C4003="","",IFERROR(INDEX('Öğrenciler'!$B$2:$B$301,MATCH(C4003,'Öğrenciler'!$A$2:$A$301,0)),"Öğrenci No bulunamadı"))</f>
        <v/>
      </c>
      <c r="E4003" s="9"/>
    </row>
    <row r="4004">
      <c r="A4004" s="10"/>
      <c r="B4004" s="9"/>
      <c r="C4004" s="9"/>
      <c r="D4004" s="6" t="str">
        <f>IF(C4004="","",IFERROR(INDEX('Öğrenciler'!$B$2:$B$301,MATCH(C4004,'Öğrenciler'!$A$2:$A$301,0)),"Öğrenci No bulunamadı"))</f>
        <v/>
      </c>
      <c r="E4004" s="9"/>
    </row>
    <row r="4005">
      <c r="A4005" s="10"/>
      <c r="B4005" s="9"/>
      <c r="C4005" s="9"/>
      <c r="D4005" s="6" t="str">
        <f>IF(C4005="","",IFERROR(INDEX('Öğrenciler'!$B$2:$B$301,MATCH(C4005,'Öğrenciler'!$A$2:$A$301,0)),"Öğrenci No bulunamadı"))</f>
        <v/>
      </c>
      <c r="E4005" s="9"/>
    </row>
    <row r="4006">
      <c r="A4006" s="10"/>
      <c r="B4006" s="9"/>
      <c r="C4006" s="9"/>
      <c r="D4006" s="6" t="str">
        <f>IF(C4006="","",IFERROR(INDEX('Öğrenciler'!$B$2:$B$301,MATCH(C4006,'Öğrenciler'!$A$2:$A$301,0)),"Öğrenci No bulunamadı"))</f>
        <v/>
      </c>
      <c r="E4006" s="9"/>
    </row>
    <row r="4007">
      <c r="A4007" s="10"/>
      <c r="B4007" s="9"/>
      <c r="C4007" s="9"/>
      <c r="D4007" s="6" t="str">
        <f>IF(C4007="","",IFERROR(INDEX('Öğrenciler'!$B$2:$B$301,MATCH(C4007,'Öğrenciler'!$A$2:$A$301,0)),"Öğrenci No bulunamadı"))</f>
        <v/>
      </c>
      <c r="E4007" s="9"/>
    </row>
    <row r="4008">
      <c r="A4008" s="10"/>
      <c r="B4008" s="9"/>
      <c r="C4008" s="9"/>
      <c r="D4008" s="6" t="str">
        <f>IF(C4008="","",IFERROR(INDEX('Öğrenciler'!$B$2:$B$301,MATCH(C4008,'Öğrenciler'!$A$2:$A$301,0)),"Öğrenci No bulunamadı"))</f>
        <v/>
      </c>
      <c r="E4008" s="9"/>
    </row>
    <row r="4009">
      <c r="A4009" s="10"/>
      <c r="B4009" s="9"/>
      <c r="C4009" s="9"/>
      <c r="D4009" s="6" t="str">
        <f>IF(C4009="","",IFERROR(INDEX('Öğrenciler'!$B$2:$B$301,MATCH(C4009,'Öğrenciler'!$A$2:$A$301,0)),"Öğrenci No bulunamadı"))</f>
        <v/>
      </c>
      <c r="E4009" s="9"/>
    </row>
    <row r="4010">
      <c r="A4010" s="10"/>
      <c r="B4010" s="9"/>
      <c r="C4010" s="9"/>
      <c r="D4010" s="6" t="str">
        <f>IF(C4010="","",IFERROR(INDEX('Öğrenciler'!$B$2:$B$301,MATCH(C4010,'Öğrenciler'!$A$2:$A$301,0)),"Öğrenci No bulunamadı"))</f>
        <v/>
      </c>
      <c r="E4010" s="9"/>
    </row>
    <row r="4011">
      <c r="A4011" s="10"/>
      <c r="B4011" s="9"/>
      <c r="C4011" s="9"/>
      <c r="D4011" s="6" t="str">
        <f>IF(C4011="","",IFERROR(INDEX('Öğrenciler'!$B$2:$B$301,MATCH(C4011,'Öğrenciler'!$A$2:$A$301,0)),"Öğrenci No bulunamadı"))</f>
        <v/>
      </c>
      <c r="E4011" s="9"/>
    </row>
    <row r="4012">
      <c r="A4012" s="10"/>
      <c r="B4012" s="9"/>
      <c r="C4012" s="9"/>
      <c r="D4012" s="6" t="str">
        <f>IF(C4012="","",IFERROR(INDEX('Öğrenciler'!$B$2:$B$301,MATCH(C4012,'Öğrenciler'!$A$2:$A$301,0)),"Öğrenci No bulunamadı"))</f>
        <v/>
      </c>
      <c r="E4012" s="9"/>
    </row>
    <row r="4013">
      <c r="A4013" s="10"/>
      <c r="B4013" s="9"/>
      <c r="C4013" s="9"/>
      <c r="D4013" s="6" t="str">
        <f>IF(C4013="","",IFERROR(INDEX('Öğrenciler'!$B$2:$B$301,MATCH(C4013,'Öğrenciler'!$A$2:$A$301,0)),"Öğrenci No bulunamadı"))</f>
        <v/>
      </c>
      <c r="E4013" s="9"/>
    </row>
    <row r="4014">
      <c r="A4014" s="10"/>
      <c r="B4014" s="9"/>
      <c r="C4014" s="9"/>
      <c r="D4014" s="6" t="str">
        <f>IF(C4014="","",IFERROR(INDEX('Öğrenciler'!$B$2:$B$301,MATCH(C4014,'Öğrenciler'!$A$2:$A$301,0)),"Öğrenci No bulunamadı"))</f>
        <v/>
      </c>
      <c r="E4014" s="9"/>
    </row>
    <row r="4015">
      <c r="A4015" s="10"/>
      <c r="B4015" s="9"/>
      <c r="C4015" s="9"/>
      <c r="D4015" s="6" t="str">
        <f>IF(C4015="","",IFERROR(INDEX('Öğrenciler'!$B$2:$B$301,MATCH(C4015,'Öğrenciler'!$A$2:$A$301,0)),"Öğrenci No bulunamadı"))</f>
        <v/>
      </c>
      <c r="E4015" s="9"/>
    </row>
    <row r="4016">
      <c r="A4016" s="10"/>
      <c r="B4016" s="9"/>
      <c r="C4016" s="9"/>
      <c r="D4016" s="6" t="str">
        <f>IF(C4016="","",IFERROR(INDEX('Öğrenciler'!$B$2:$B$301,MATCH(C4016,'Öğrenciler'!$A$2:$A$301,0)),"Öğrenci No bulunamadı"))</f>
        <v/>
      </c>
      <c r="E4016" s="9"/>
    </row>
    <row r="4017">
      <c r="A4017" s="10"/>
      <c r="B4017" s="9"/>
      <c r="C4017" s="9"/>
      <c r="D4017" s="6" t="str">
        <f>IF(C4017="","",IFERROR(INDEX('Öğrenciler'!$B$2:$B$301,MATCH(C4017,'Öğrenciler'!$A$2:$A$301,0)),"Öğrenci No bulunamadı"))</f>
        <v/>
      </c>
      <c r="E4017" s="9"/>
    </row>
    <row r="4018">
      <c r="A4018" s="10"/>
      <c r="B4018" s="9"/>
      <c r="C4018" s="9"/>
      <c r="D4018" s="6" t="str">
        <f>IF(C4018="","",IFERROR(INDEX('Öğrenciler'!$B$2:$B$301,MATCH(C4018,'Öğrenciler'!$A$2:$A$301,0)),"Öğrenci No bulunamadı"))</f>
        <v/>
      </c>
      <c r="E4018" s="9"/>
    </row>
    <row r="4019">
      <c r="A4019" s="10"/>
      <c r="B4019" s="9"/>
      <c r="C4019" s="9"/>
      <c r="D4019" s="6" t="str">
        <f>IF(C4019="","",IFERROR(INDEX('Öğrenciler'!$B$2:$B$301,MATCH(C4019,'Öğrenciler'!$A$2:$A$301,0)),"Öğrenci No bulunamadı"))</f>
        <v/>
      </c>
      <c r="E4019" s="9"/>
    </row>
    <row r="4020">
      <c r="A4020" s="10"/>
      <c r="B4020" s="9"/>
      <c r="C4020" s="9"/>
      <c r="D4020" s="6" t="str">
        <f>IF(C4020="","",IFERROR(INDEX('Öğrenciler'!$B$2:$B$301,MATCH(C4020,'Öğrenciler'!$A$2:$A$301,0)),"Öğrenci No bulunamadı"))</f>
        <v/>
      </c>
      <c r="E4020" s="9"/>
    </row>
    <row r="4021">
      <c r="A4021" s="10"/>
      <c r="B4021" s="9"/>
      <c r="C4021" s="9"/>
      <c r="D4021" s="6" t="str">
        <f>IF(C4021="","",IFERROR(INDEX('Öğrenciler'!$B$2:$B$301,MATCH(C4021,'Öğrenciler'!$A$2:$A$301,0)),"Öğrenci No bulunamadı"))</f>
        <v/>
      </c>
      <c r="E4021" s="9"/>
    </row>
    <row r="4022">
      <c r="A4022" s="10"/>
      <c r="B4022" s="9"/>
      <c r="C4022" s="9"/>
      <c r="D4022" s="6" t="str">
        <f>IF(C4022="","",IFERROR(INDEX('Öğrenciler'!$B$2:$B$301,MATCH(C4022,'Öğrenciler'!$A$2:$A$301,0)),"Öğrenci No bulunamadı"))</f>
        <v/>
      </c>
      <c r="E4022" s="9"/>
    </row>
    <row r="4023">
      <c r="A4023" s="10"/>
      <c r="B4023" s="9"/>
      <c r="C4023" s="9"/>
      <c r="D4023" s="6" t="str">
        <f>IF(C4023="","",IFERROR(INDEX('Öğrenciler'!$B$2:$B$301,MATCH(C4023,'Öğrenciler'!$A$2:$A$301,0)),"Öğrenci No bulunamadı"))</f>
        <v/>
      </c>
      <c r="E4023" s="9"/>
    </row>
    <row r="4024">
      <c r="A4024" s="10"/>
      <c r="B4024" s="9"/>
      <c r="C4024" s="9"/>
      <c r="D4024" s="6" t="str">
        <f>IF(C4024="","",IFERROR(INDEX('Öğrenciler'!$B$2:$B$301,MATCH(C4024,'Öğrenciler'!$A$2:$A$301,0)),"Öğrenci No bulunamadı"))</f>
        <v/>
      </c>
      <c r="E4024" s="9"/>
    </row>
    <row r="4025">
      <c r="A4025" s="10"/>
      <c r="B4025" s="9"/>
      <c r="C4025" s="9"/>
      <c r="D4025" s="6" t="str">
        <f>IF(C4025="","",IFERROR(INDEX('Öğrenciler'!$B$2:$B$301,MATCH(C4025,'Öğrenciler'!$A$2:$A$301,0)),"Öğrenci No bulunamadı"))</f>
        <v/>
      </c>
      <c r="E4025" s="9"/>
    </row>
    <row r="4026">
      <c r="A4026" s="10"/>
      <c r="B4026" s="9"/>
      <c r="C4026" s="9"/>
      <c r="D4026" s="6" t="str">
        <f>IF(C4026="","",IFERROR(INDEX('Öğrenciler'!$B$2:$B$301,MATCH(C4026,'Öğrenciler'!$A$2:$A$301,0)),"Öğrenci No bulunamadı"))</f>
        <v/>
      </c>
      <c r="E4026" s="9"/>
    </row>
    <row r="4027">
      <c r="A4027" s="10"/>
      <c r="B4027" s="9"/>
      <c r="C4027" s="9"/>
      <c r="D4027" s="6" t="str">
        <f>IF(C4027="","",IFERROR(INDEX('Öğrenciler'!$B$2:$B$301,MATCH(C4027,'Öğrenciler'!$A$2:$A$301,0)),"Öğrenci No bulunamadı"))</f>
        <v/>
      </c>
      <c r="E4027" s="9"/>
    </row>
    <row r="4028">
      <c r="A4028" s="10"/>
      <c r="B4028" s="9"/>
      <c r="C4028" s="9"/>
      <c r="D4028" s="6" t="str">
        <f>IF(C4028="","",IFERROR(INDEX('Öğrenciler'!$B$2:$B$301,MATCH(C4028,'Öğrenciler'!$A$2:$A$301,0)),"Öğrenci No bulunamadı"))</f>
        <v/>
      </c>
      <c r="E4028" s="9"/>
    </row>
    <row r="4029">
      <c r="A4029" s="10"/>
      <c r="B4029" s="9"/>
      <c r="C4029" s="9"/>
      <c r="D4029" s="6" t="str">
        <f>IF(C4029="","",IFERROR(INDEX('Öğrenciler'!$B$2:$B$301,MATCH(C4029,'Öğrenciler'!$A$2:$A$301,0)),"Öğrenci No bulunamadı"))</f>
        <v/>
      </c>
      <c r="E4029" s="9"/>
    </row>
    <row r="4030">
      <c r="A4030" s="10"/>
      <c r="B4030" s="9"/>
      <c r="C4030" s="9"/>
      <c r="D4030" s="6" t="str">
        <f>IF(C4030="","",IFERROR(INDEX('Öğrenciler'!$B$2:$B$301,MATCH(C4030,'Öğrenciler'!$A$2:$A$301,0)),"Öğrenci No bulunamadı"))</f>
        <v/>
      </c>
      <c r="E4030" s="9"/>
    </row>
    <row r="4031">
      <c r="A4031" s="10"/>
      <c r="B4031" s="9"/>
      <c r="C4031" s="9"/>
      <c r="D4031" s="6" t="str">
        <f>IF(C4031="","",IFERROR(INDEX('Öğrenciler'!$B$2:$B$301,MATCH(C4031,'Öğrenciler'!$A$2:$A$301,0)),"Öğrenci No bulunamadı"))</f>
        <v/>
      </c>
      <c r="E4031" s="9"/>
    </row>
    <row r="4032">
      <c r="A4032" s="10"/>
      <c r="B4032" s="9"/>
      <c r="C4032" s="9"/>
      <c r="D4032" s="6" t="str">
        <f>IF(C4032="","",IFERROR(INDEX('Öğrenciler'!$B$2:$B$301,MATCH(C4032,'Öğrenciler'!$A$2:$A$301,0)),"Öğrenci No bulunamadı"))</f>
        <v/>
      </c>
      <c r="E4032" s="9"/>
    </row>
    <row r="4033">
      <c r="A4033" s="10"/>
      <c r="B4033" s="9"/>
      <c r="C4033" s="9"/>
      <c r="D4033" s="6" t="str">
        <f>IF(C4033="","",IFERROR(INDEX('Öğrenciler'!$B$2:$B$301,MATCH(C4033,'Öğrenciler'!$A$2:$A$301,0)),"Öğrenci No bulunamadı"))</f>
        <v/>
      </c>
      <c r="E4033" s="9"/>
    </row>
    <row r="4034">
      <c r="A4034" s="10"/>
      <c r="B4034" s="9"/>
      <c r="C4034" s="9"/>
      <c r="D4034" s="6" t="str">
        <f>IF(C4034="","",IFERROR(INDEX('Öğrenciler'!$B$2:$B$301,MATCH(C4034,'Öğrenciler'!$A$2:$A$301,0)),"Öğrenci No bulunamadı"))</f>
        <v/>
      </c>
      <c r="E4034" s="9"/>
    </row>
    <row r="4035">
      <c r="A4035" s="10"/>
      <c r="B4035" s="9"/>
      <c r="C4035" s="9"/>
      <c r="D4035" s="6" t="str">
        <f>IF(C4035="","",IFERROR(INDEX('Öğrenciler'!$B$2:$B$301,MATCH(C4035,'Öğrenciler'!$A$2:$A$301,0)),"Öğrenci No bulunamadı"))</f>
        <v/>
      </c>
      <c r="E4035" s="9"/>
    </row>
    <row r="4036">
      <c r="A4036" s="10"/>
      <c r="B4036" s="9"/>
      <c r="C4036" s="9"/>
      <c r="D4036" s="6" t="str">
        <f>IF(C4036="","",IFERROR(INDEX('Öğrenciler'!$B$2:$B$301,MATCH(C4036,'Öğrenciler'!$A$2:$A$301,0)),"Öğrenci No bulunamadı"))</f>
        <v/>
      </c>
      <c r="E4036" s="9"/>
    </row>
    <row r="4037">
      <c r="A4037" s="10"/>
      <c r="B4037" s="9"/>
      <c r="C4037" s="9"/>
      <c r="D4037" s="6" t="str">
        <f>IF(C4037="","",IFERROR(INDEX('Öğrenciler'!$B$2:$B$301,MATCH(C4037,'Öğrenciler'!$A$2:$A$301,0)),"Öğrenci No bulunamadı"))</f>
        <v/>
      </c>
      <c r="E4037" s="9"/>
    </row>
    <row r="4038">
      <c r="A4038" s="10"/>
      <c r="B4038" s="9"/>
      <c r="C4038" s="9"/>
      <c r="D4038" s="6" t="str">
        <f>IF(C4038="","",IFERROR(INDEX('Öğrenciler'!$B$2:$B$301,MATCH(C4038,'Öğrenciler'!$A$2:$A$301,0)),"Öğrenci No bulunamadı"))</f>
        <v/>
      </c>
      <c r="E4038" s="9"/>
    </row>
    <row r="4039">
      <c r="A4039" s="10"/>
      <c r="B4039" s="9"/>
      <c r="C4039" s="9"/>
      <c r="D4039" s="6" t="str">
        <f>IF(C4039="","",IFERROR(INDEX('Öğrenciler'!$B$2:$B$301,MATCH(C4039,'Öğrenciler'!$A$2:$A$301,0)),"Öğrenci No bulunamadı"))</f>
        <v/>
      </c>
      <c r="E4039" s="9"/>
    </row>
    <row r="4040">
      <c r="A4040" s="10"/>
      <c r="B4040" s="9"/>
      <c r="C4040" s="9"/>
      <c r="D4040" s="6" t="str">
        <f>IF(C4040="","",IFERROR(INDEX('Öğrenciler'!$B$2:$B$301,MATCH(C4040,'Öğrenciler'!$A$2:$A$301,0)),"Öğrenci No bulunamadı"))</f>
        <v/>
      </c>
      <c r="E4040" s="9"/>
    </row>
    <row r="4041">
      <c r="A4041" s="10"/>
      <c r="B4041" s="9"/>
      <c r="C4041" s="9"/>
      <c r="D4041" s="6" t="str">
        <f>IF(C4041="","",IFERROR(INDEX('Öğrenciler'!$B$2:$B$301,MATCH(C4041,'Öğrenciler'!$A$2:$A$301,0)),"Öğrenci No bulunamadı"))</f>
        <v/>
      </c>
      <c r="E4041" s="9"/>
    </row>
    <row r="4042">
      <c r="A4042" s="10"/>
      <c r="B4042" s="9"/>
      <c r="C4042" s="9"/>
      <c r="D4042" s="6" t="str">
        <f>IF(C4042="","",IFERROR(INDEX('Öğrenciler'!$B$2:$B$301,MATCH(C4042,'Öğrenciler'!$A$2:$A$301,0)),"Öğrenci No bulunamadı"))</f>
        <v/>
      </c>
      <c r="E4042" s="9"/>
    </row>
    <row r="4043">
      <c r="A4043" s="10"/>
      <c r="B4043" s="9"/>
      <c r="C4043" s="9"/>
      <c r="D4043" s="6" t="str">
        <f>IF(C4043="","",IFERROR(INDEX('Öğrenciler'!$B$2:$B$301,MATCH(C4043,'Öğrenciler'!$A$2:$A$301,0)),"Öğrenci No bulunamadı"))</f>
        <v/>
      </c>
      <c r="E4043" s="9"/>
    </row>
    <row r="4044">
      <c r="A4044" s="10"/>
      <c r="B4044" s="9"/>
      <c r="C4044" s="9"/>
      <c r="D4044" s="6" t="str">
        <f>IF(C4044="","",IFERROR(INDEX('Öğrenciler'!$B$2:$B$301,MATCH(C4044,'Öğrenciler'!$A$2:$A$301,0)),"Öğrenci No bulunamadı"))</f>
        <v/>
      </c>
      <c r="E4044" s="9"/>
    </row>
    <row r="4045">
      <c r="A4045" s="10"/>
      <c r="B4045" s="9"/>
      <c r="C4045" s="9"/>
      <c r="D4045" s="6" t="str">
        <f>IF(C4045="","",IFERROR(INDEX('Öğrenciler'!$B$2:$B$301,MATCH(C4045,'Öğrenciler'!$A$2:$A$301,0)),"Öğrenci No bulunamadı"))</f>
        <v/>
      </c>
      <c r="E4045" s="9"/>
    </row>
    <row r="4046">
      <c r="A4046" s="10"/>
      <c r="B4046" s="9"/>
      <c r="C4046" s="9"/>
      <c r="D4046" s="6" t="str">
        <f>IF(C4046="","",IFERROR(INDEX('Öğrenciler'!$B$2:$B$301,MATCH(C4046,'Öğrenciler'!$A$2:$A$301,0)),"Öğrenci No bulunamadı"))</f>
        <v/>
      </c>
      <c r="E4046" s="9"/>
    </row>
    <row r="4047">
      <c r="A4047" s="10"/>
      <c r="B4047" s="9"/>
      <c r="C4047" s="9"/>
      <c r="D4047" s="6" t="str">
        <f>IF(C4047="","",IFERROR(INDEX('Öğrenciler'!$B$2:$B$301,MATCH(C4047,'Öğrenciler'!$A$2:$A$301,0)),"Öğrenci No bulunamadı"))</f>
        <v/>
      </c>
      <c r="E4047" s="9"/>
    </row>
    <row r="4048">
      <c r="A4048" s="10"/>
      <c r="B4048" s="9"/>
      <c r="C4048" s="9"/>
      <c r="D4048" s="6" t="str">
        <f>IF(C4048="","",IFERROR(INDEX('Öğrenciler'!$B$2:$B$301,MATCH(C4048,'Öğrenciler'!$A$2:$A$301,0)),"Öğrenci No bulunamadı"))</f>
        <v/>
      </c>
      <c r="E4048" s="9"/>
    </row>
    <row r="4049">
      <c r="A4049" s="10"/>
      <c r="B4049" s="9"/>
      <c r="C4049" s="9"/>
      <c r="D4049" s="6" t="str">
        <f>IF(C4049="","",IFERROR(INDEX('Öğrenciler'!$B$2:$B$301,MATCH(C4049,'Öğrenciler'!$A$2:$A$301,0)),"Öğrenci No bulunamadı"))</f>
        <v/>
      </c>
      <c r="E4049" s="9"/>
    </row>
    <row r="4050">
      <c r="A4050" s="10"/>
      <c r="B4050" s="9"/>
      <c r="C4050" s="9"/>
      <c r="D4050" s="6" t="str">
        <f>IF(C4050="","",IFERROR(INDEX('Öğrenciler'!$B$2:$B$301,MATCH(C4050,'Öğrenciler'!$A$2:$A$301,0)),"Öğrenci No bulunamadı"))</f>
        <v/>
      </c>
      <c r="E4050" s="9"/>
    </row>
    <row r="4051">
      <c r="A4051" s="10"/>
      <c r="B4051" s="9"/>
      <c r="C4051" s="9"/>
      <c r="D4051" s="6" t="str">
        <f>IF(C4051="","",IFERROR(INDEX('Öğrenciler'!$B$2:$B$301,MATCH(C4051,'Öğrenciler'!$A$2:$A$301,0)),"Öğrenci No bulunamadı"))</f>
        <v/>
      </c>
      <c r="E4051" s="9"/>
    </row>
    <row r="4052">
      <c r="A4052" s="10"/>
      <c r="B4052" s="9"/>
      <c r="C4052" s="9"/>
      <c r="D4052" s="6" t="str">
        <f>IF(C4052="","",IFERROR(INDEX('Öğrenciler'!$B$2:$B$301,MATCH(C4052,'Öğrenciler'!$A$2:$A$301,0)),"Öğrenci No bulunamadı"))</f>
        <v/>
      </c>
      <c r="E4052" s="9"/>
    </row>
    <row r="4053">
      <c r="A4053" s="10"/>
      <c r="B4053" s="9"/>
      <c r="C4053" s="9"/>
      <c r="D4053" s="6" t="str">
        <f>IF(C4053="","",IFERROR(INDEX('Öğrenciler'!$B$2:$B$301,MATCH(C4053,'Öğrenciler'!$A$2:$A$301,0)),"Öğrenci No bulunamadı"))</f>
        <v/>
      </c>
      <c r="E4053" s="9"/>
    </row>
    <row r="4054">
      <c r="A4054" s="10"/>
      <c r="B4054" s="9"/>
      <c r="C4054" s="9"/>
      <c r="D4054" s="6" t="str">
        <f>IF(C4054="","",IFERROR(INDEX('Öğrenciler'!$B$2:$B$301,MATCH(C4054,'Öğrenciler'!$A$2:$A$301,0)),"Öğrenci No bulunamadı"))</f>
        <v/>
      </c>
      <c r="E4054" s="9"/>
    </row>
    <row r="4055">
      <c r="A4055" s="10"/>
      <c r="B4055" s="9"/>
      <c r="C4055" s="9"/>
      <c r="D4055" s="6" t="str">
        <f>IF(C4055="","",IFERROR(INDEX('Öğrenciler'!$B$2:$B$301,MATCH(C4055,'Öğrenciler'!$A$2:$A$301,0)),"Öğrenci No bulunamadı"))</f>
        <v/>
      </c>
      <c r="E4055" s="9"/>
    </row>
    <row r="4056">
      <c r="A4056" s="10"/>
      <c r="B4056" s="9"/>
      <c r="C4056" s="9"/>
      <c r="D4056" s="6" t="str">
        <f>IF(C4056="","",IFERROR(INDEX('Öğrenciler'!$B$2:$B$301,MATCH(C4056,'Öğrenciler'!$A$2:$A$301,0)),"Öğrenci No bulunamadı"))</f>
        <v/>
      </c>
      <c r="E4056" s="9"/>
    </row>
    <row r="4057">
      <c r="A4057" s="10"/>
      <c r="B4057" s="9"/>
      <c r="C4057" s="9"/>
      <c r="D4057" s="6" t="str">
        <f>IF(C4057="","",IFERROR(INDEX('Öğrenciler'!$B$2:$B$301,MATCH(C4057,'Öğrenciler'!$A$2:$A$301,0)),"Öğrenci No bulunamadı"))</f>
        <v/>
      </c>
      <c r="E4057" s="9"/>
    </row>
    <row r="4058">
      <c r="A4058" s="10"/>
      <c r="B4058" s="9"/>
      <c r="C4058" s="9"/>
      <c r="D4058" s="6" t="str">
        <f>IF(C4058="","",IFERROR(INDEX('Öğrenciler'!$B$2:$B$301,MATCH(C4058,'Öğrenciler'!$A$2:$A$301,0)),"Öğrenci No bulunamadı"))</f>
        <v/>
      </c>
      <c r="E4058" s="9"/>
    </row>
    <row r="4059">
      <c r="A4059" s="10"/>
      <c r="B4059" s="9"/>
      <c r="C4059" s="9"/>
      <c r="D4059" s="6" t="str">
        <f>IF(C4059="","",IFERROR(INDEX('Öğrenciler'!$B$2:$B$301,MATCH(C4059,'Öğrenciler'!$A$2:$A$301,0)),"Öğrenci No bulunamadı"))</f>
        <v/>
      </c>
      <c r="E4059" s="9"/>
    </row>
    <row r="4060">
      <c r="A4060" s="10"/>
      <c r="B4060" s="9"/>
      <c r="C4060" s="9"/>
      <c r="D4060" s="6" t="str">
        <f>IF(C4060="","",IFERROR(INDEX('Öğrenciler'!$B$2:$B$301,MATCH(C4060,'Öğrenciler'!$A$2:$A$301,0)),"Öğrenci No bulunamadı"))</f>
        <v/>
      </c>
      <c r="E4060" s="9"/>
    </row>
    <row r="4061">
      <c r="A4061" s="10"/>
      <c r="B4061" s="9"/>
      <c r="C4061" s="9"/>
      <c r="D4061" s="6" t="str">
        <f>IF(C4061="","",IFERROR(INDEX('Öğrenciler'!$B$2:$B$301,MATCH(C4061,'Öğrenciler'!$A$2:$A$301,0)),"Öğrenci No bulunamadı"))</f>
        <v/>
      </c>
      <c r="E4061" s="9"/>
    </row>
    <row r="4062">
      <c r="A4062" s="10"/>
      <c r="B4062" s="9"/>
      <c r="C4062" s="9"/>
      <c r="D4062" s="6" t="str">
        <f>IF(C4062="","",IFERROR(INDEX('Öğrenciler'!$B$2:$B$301,MATCH(C4062,'Öğrenciler'!$A$2:$A$301,0)),"Öğrenci No bulunamadı"))</f>
        <v/>
      </c>
      <c r="E4062" s="9"/>
    </row>
    <row r="4063">
      <c r="A4063" s="10"/>
      <c r="B4063" s="9"/>
      <c r="C4063" s="9"/>
      <c r="D4063" s="6" t="str">
        <f>IF(C4063="","",IFERROR(INDEX('Öğrenciler'!$B$2:$B$301,MATCH(C4063,'Öğrenciler'!$A$2:$A$301,0)),"Öğrenci No bulunamadı"))</f>
        <v/>
      </c>
      <c r="E4063" s="9"/>
    </row>
    <row r="4064">
      <c r="A4064" s="10"/>
      <c r="B4064" s="9"/>
      <c r="C4064" s="9"/>
      <c r="D4064" s="6" t="str">
        <f>IF(C4064="","",IFERROR(INDEX('Öğrenciler'!$B$2:$B$301,MATCH(C4064,'Öğrenciler'!$A$2:$A$301,0)),"Öğrenci No bulunamadı"))</f>
        <v/>
      </c>
      <c r="E4064" s="9"/>
    </row>
    <row r="4065">
      <c r="A4065" s="10"/>
      <c r="B4065" s="9"/>
      <c r="C4065" s="9"/>
      <c r="D4065" s="6" t="str">
        <f>IF(C4065="","",IFERROR(INDEX('Öğrenciler'!$B$2:$B$301,MATCH(C4065,'Öğrenciler'!$A$2:$A$301,0)),"Öğrenci No bulunamadı"))</f>
        <v/>
      </c>
      <c r="E4065" s="9"/>
    </row>
    <row r="4066">
      <c r="A4066" s="10"/>
      <c r="B4066" s="9"/>
      <c r="C4066" s="9"/>
      <c r="D4066" s="6" t="str">
        <f>IF(C4066="","",IFERROR(INDEX('Öğrenciler'!$B$2:$B$301,MATCH(C4066,'Öğrenciler'!$A$2:$A$301,0)),"Öğrenci No bulunamadı"))</f>
        <v/>
      </c>
      <c r="E4066" s="9"/>
    </row>
    <row r="4067">
      <c r="A4067" s="10"/>
      <c r="B4067" s="9"/>
      <c r="C4067" s="9"/>
      <c r="D4067" s="6" t="str">
        <f>IF(C4067="","",IFERROR(INDEX('Öğrenciler'!$B$2:$B$301,MATCH(C4067,'Öğrenciler'!$A$2:$A$301,0)),"Öğrenci No bulunamadı"))</f>
        <v/>
      </c>
      <c r="E4067" s="9"/>
    </row>
    <row r="4068">
      <c r="A4068" s="10"/>
      <c r="B4068" s="9"/>
      <c r="C4068" s="9"/>
      <c r="D4068" s="6" t="str">
        <f>IF(C4068="","",IFERROR(INDEX('Öğrenciler'!$B$2:$B$301,MATCH(C4068,'Öğrenciler'!$A$2:$A$301,0)),"Öğrenci No bulunamadı"))</f>
        <v/>
      </c>
      <c r="E4068" s="9"/>
    </row>
    <row r="4069">
      <c r="A4069" s="10"/>
      <c r="B4069" s="9"/>
      <c r="C4069" s="9"/>
      <c r="D4069" s="6" t="str">
        <f>IF(C4069="","",IFERROR(INDEX('Öğrenciler'!$B$2:$B$301,MATCH(C4069,'Öğrenciler'!$A$2:$A$301,0)),"Öğrenci No bulunamadı"))</f>
        <v/>
      </c>
      <c r="E4069" s="9"/>
    </row>
    <row r="4070">
      <c r="A4070" s="10"/>
      <c r="B4070" s="9"/>
      <c r="C4070" s="9"/>
      <c r="D4070" s="6" t="str">
        <f>IF(C4070="","",IFERROR(INDEX('Öğrenciler'!$B$2:$B$301,MATCH(C4070,'Öğrenciler'!$A$2:$A$301,0)),"Öğrenci No bulunamadı"))</f>
        <v/>
      </c>
      <c r="E4070" s="9"/>
    </row>
    <row r="4071">
      <c r="A4071" s="10"/>
      <c r="B4071" s="9"/>
      <c r="C4071" s="9"/>
      <c r="D4071" s="6" t="str">
        <f>IF(C4071="","",IFERROR(INDEX('Öğrenciler'!$B$2:$B$301,MATCH(C4071,'Öğrenciler'!$A$2:$A$301,0)),"Öğrenci No bulunamadı"))</f>
        <v/>
      </c>
      <c r="E4071" s="9"/>
    </row>
    <row r="4072">
      <c r="A4072" s="10"/>
      <c r="B4072" s="9"/>
      <c r="C4072" s="9"/>
      <c r="D4072" s="6" t="str">
        <f>IF(C4072="","",IFERROR(INDEX('Öğrenciler'!$B$2:$B$301,MATCH(C4072,'Öğrenciler'!$A$2:$A$301,0)),"Öğrenci No bulunamadı"))</f>
        <v/>
      </c>
      <c r="E4072" s="9"/>
    </row>
    <row r="4073">
      <c r="A4073" s="10"/>
      <c r="B4073" s="9"/>
      <c r="C4073" s="9"/>
      <c r="D4073" s="6" t="str">
        <f>IF(C4073="","",IFERROR(INDEX('Öğrenciler'!$B$2:$B$301,MATCH(C4073,'Öğrenciler'!$A$2:$A$301,0)),"Öğrenci No bulunamadı"))</f>
        <v/>
      </c>
      <c r="E4073" s="9"/>
    </row>
    <row r="4074">
      <c r="A4074" s="10"/>
      <c r="B4074" s="9"/>
      <c r="C4074" s="9"/>
      <c r="D4074" s="6" t="str">
        <f>IF(C4074="","",IFERROR(INDEX('Öğrenciler'!$B$2:$B$301,MATCH(C4074,'Öğrenciler'!$A$2:$A$301,0)),"Öğrenci No bulunamadı"))</f>
        <v/>
      </c>
      <c r="E4074" s="9"/>
    </row>
    <row r="4075">
      <c r="A4075" s="10"/>
      <c r="B4075" s="9"/>
      <c r="C4075" s="9"/>
      <c r="D4075" s="6" t="str">
        <f>IF(C4075="","",IFERROR(INDEX('Öğrenciler'!$B$2:$B$301,MATCH(C4075,'Öğrenciler'!$A$2:$A$301,0)),"Öğrenci No bulunamadı"))</f>
        <v/>
      </c>
      <c r="E4075" s="9"/>
    </row>
    <row r="4076">
      <c r="A4076" s="10"/>
      <c r="B4076" s="9"/>
      <c r="C4076" s="9"/>
      <c r="D4076" s="6" t="str">
        <f>IF(C4076="","",IFERROR(INDEX('Öğrenciler'!$B$2:$B$301,MATCH(C4076,'Öğrenciler'!$A$2:$A$301,0)),"Öğrenci No bulunamadı"))</f>
        <v/>
      </c>
      <c r="E4076" s="9"/>
    </row>
    <row r="4077">
      <c r="A4077" s="10"/>
      <c r="B4077" s="9"/>
      <c r="C4077" s="9"/>
      <c r="D4077" s="6" t="str">
        <f>IF(C4077="","",IFERROR(INDEX('Öğrenciler'!$B$2:$B$301,MATCH(C4077,'Öğrenciler'!$A$2:$A$301,0)),"Öğrenci No bulunamadı"))</f>
        <v/>
      </c>
      <c r="E4077" s="9"/>
    </row>
    <row r="4078">
      <c r="A4078" s="10"/>
      <c r="B4078" s="9"/>
      <c r="C4078" s="9"/>
      <c r="D4078" s="6" t="str">
        <f>IF(C4078="","",IFERROR(INDEX('Öğrenciler'!$B$2:$B$301,MATCH(C4078,'Öğrenciler'!$A$2:$A$301,0)),"Öğrenci No bulunamadı"))</f>
        <v/>
      </c>
      <c r="E4078" s="9"/>
    </row>
    <row r="4079">
      <c r="A4079" s="10"/>
      <c r="B4079" s="9"/>
      <c r="C4079" s="9"/>
      <c r="D4079" s="6" t="str">
        <f>IF(C4079="","",IFERROR(INDEX('Öğrenciler'!$B$2:$B$301,MATCH(C4079,'Öğrenciler'!$A$2:$A$301,0)),"Öğrenci No bulunamadı"))</f>
        <v/>
      </c>
      <c r="E4079" s="9"/>
    </row>
    <row r="4080">
      <c r="A4080" s="10"/>
      <c r="B4080" s="9"/>
      <c r="C4080" s="9"/>
      <c r="D4080" s="6" t="str">
        <f>IF(C4080="","",IFERROR(INDEX('Öğrenciler'!$B$2:$B$301,MATCH(C4080,'Öğrenciler'!$A$2:$A$301,0)),"Öğrenci No bulunamadı"))</f>
        <v/>
      </c>
      <c r="E4080" s="9"/>
    </row>
    <row r="4081">
      <c r="A4081" s="10"/>
      <c r="B4081" s="9"/>
      <c r="C4081" s="9"/>
      <c r="D4081" s="6" t="str">
        <f>IF(C4081="","",IFERROR(INDEX('Öğrenciler'!$B$2:$B$301,MATCH(C4081,'Öğrenciler'!$A$2:$A$301,0)),"Öğrenci No bulunamadı"))</f>
        <v/>
      </c>
      <c r="E4081" s="9"/>
    </row>
    <row r="4082">
      <c r="A4082" s="10"/>
      <c r="B4082" s="9"/>
      <c r="C4082" s="9"/>
      <c r="D4082" s="6" t="str">
        <f>IF(C4082="","",IFERROR(INDEX('Öğrenciler'!$B$2:$B$301,MATCH(C4082,'Öğrenciler'!$A$2:$A$301,0)),"Öğrenci No bulunamadı"))</f>
        <v/>
      </c>
      <c r="E4082" s="9"/>
    </row>
    <row r="4083">
      <c r="A4083" s="10"/>
      <c r="B4083" s="9"/>
      <c r="C4083" s="9"/>
      <c r="D4083" s="6" t="str">
        <f>IF(C4083="","",IFERROR(INDEX('Öğrenciler'!$B$2:$B$301,MATCH(C4083,'Öğrenciler'!$A$2:$A$301,0)),"Öğrenci No bulunamadı"))</f>
        <v/>
      </c>
      <c r="E4083" s="9"/>
    </row>
    <row r="4084">
      <c r="A4084" s="10"/>
      <c r="B4084" s="9"/>
      <c r="C4084" s="9"/>
      <c r="D4084" s="6" t="str">
        <f>IF(C4084="","",IFERROR(INDEX('Öğrenciler'!$B$2:$B$301,MATCH(C4084,'Öğrenciler'!$A$2:$A$301,0)),"Öğrenci No bulunamadı"))</f>
        <v/>
      </c>
      <c r="E4084" s="9"/>
    </row>
    <row r="4085">
      <c r="A4085" s="10"/>
      <c r="B4085" s="9"/>
      <c r="C4085" s="9"/>
      <c r="D4085" s="6" t="str">
        <f>IF(C4085="","",IFERROR(INDEX('Öğrenciler'!$B$2:$B$301,MATCH(C4085,'Öğrenciler'!$A$2:$A$301,0)),"Öğrenci No bulunamadı"))</f>
        <v/>
      </c>
      <c r="E4085" s="9"/>
    </row>
    <row r="4086">
      <c r="A4086" s="10"/>
      <c r="B4086" s="9"/>
      <c r="C4086" s="9"/>
      <c r="D4086" s="6" t="str">
        <f>IF(C4086="","",IFERROR(INDEX('Öğrenciler'!$B$2:$B$301,MATCH(C4086,'Öğrenciler'!$A$2:$A$301,0)),"Öğrenci No bulunamadı"))</f>
        <v/>
      </c>
      <c r="E4086" s="9"/>
    </row>
    <row r="4087">
      <c r="A4087" s="10"/>
      <c r="B4087" s="9"/>
      <c r="C4087" s="9"/>
      <c r="D4087" s="6" t="str">
        <f>IF(C4087="","",IFERROR(INDEX('Öğrenciler'!$B$2:$B$301,MATCH(C4087,'Öğrenciler'!$A$2:$A$301,0)),"Öğrenci No bulunamadı"))</f>
        <v/>
      </c>
      <c r="E4087" s="9"/>
    </row>
    <row r="4088">
      <c r="A4088" s="10"/>
      <c r="B4088" s="9"/>
      <c r="C4088" s="9"/>
      <c r="D4088" s="6" t="str">
        <f>IF(C4088="","",IFERROR(INDEX('Öğrenciler'!$B$2:$B$301,MATCH(C4088,'Öğrenciler'!$A$2:$A$301,0)),"Öğrenci No bulunamadı"))</f>
        <v/>
      </c>
      <c r="E4088" s="9"/>
    </row>
    <row r="4089">
      <c r="A4089" s="10"/>
      <c r="B4089" s="9"/>
      <c r="C4089" s="9"/>
      <c r="D4089" s="6" t="str">
        <f>IF(C4089="","",IFERROR(INDEX('Öğrenciler'!$B$2:$B$301,MATCH(C4089,'Öğrenciler'!$A$2:$A$301,0)),"Öğrenci No bulunamadı"))</f>
        <v/>
      </c>
      <c r="E4089" s="9"/>
    </row>
    <row r="4090">
      <c r="A4090" s="10"/>
      <c r="B4090" s="9"/>
      <c r="C4090" s="9"/>
      <c r="D4090" s="6" t="str">
        <f>IF(C4090="","",IFERROR(INDEX('Öğrenciler'!$B$2:$B$301,MATCH(C4090,'Öğrenciler'!$A$2:$A$301,0)),"Öğrenci No bulunamadı"))</f>
        <v/>
      </c>
      <c r="E4090" s="9"/>
    </row>
    <row r="4091">
      <c r="A4091" s="10"/>
      <c r="B4091" s="9"/>
      <c r="C4091" s="9"/>
      <c r="D4091" s="6" t="str">
        <f>IF(C4091="","",IFERROR(INDEX('Öğrenciler'!$B$2:$B$301,MATCH(C4091,'Öğrenciler'!$A$2:$A$301,0)),"Öğrenci No bulunamadı"))</f>
        <v/>
      </c>
      <c r="E4091" s="9"/>
    </row>
    <row r="4092">
      <c r="A4092" s="10"/>
      <c r="B4092" s="9"/>
      <c r="C4092" s="9"/>
      <c r="D4092" s="6" t="str">
        <f>IF(C4092="","",IFERROR(INDEX('Öğrenciler'!$B$2:$B$301,MATCH(C4092,'Öğrenciler'!$A$2:$A$301,0)),"Öğrenci No bulunamadı"))</f>
        <v/>
      </c>
      <c r="E4092" s="9"/>
    </row>
    <row r="4093">
      <c r="A4093" s="10"/>
      <c r="B4093" s="9"/>
      <c r="C4093" s="9"/>
      <c r="D4093" s="6" t="str">
        <f>IF(C4093="","",IFERROR(INDEX('Öğrenciler'!$B$2:$B$301,MATCH(C4093,'Öğrenciler'!$A$2:$A$301,0)),"Öğrenci No bulunamadı"))</f>
        <v/>
      </c>
      <c r="E4093" s="9"/>
    </row>
    <row r="4094">
      <c r="A4094" s="10"/>
      <c r="B4094" s="9"/>
      <c r="C4094" s="9"/>
      <c r="D4094" s="6" t="str">
        <f>IF(C4094="","",IFERROR(INDEX('Öğrenciler'!$B$2:$B$301,MATCH(C4094,'Öğrenciler'!$A$2:$A$301,0)),"Öğrenci No bulunamadı"))</f>
        <v/>
      </c>
      <c r="E4094" s="9"/>
    </row>
    <row r="4095">
      <c r="A4095" s="10"/>
      <c r="B4095" s="9"/>
      <c r="C4095" s="9"/>
      <c r="D4095" s="6" t="str">
        <f>IF(C4095="","",IFERROR(INDEX('Öğrenciler'!$B$2:$B$301,MATCH(C4095,'Öğrenciler'!$A$2:$A$301,0)),"Öğrenci No bulunamadı"))</f>
        <v/>
      </c>
      <c r="E4095" s="9"/>
    </row>
    <row r="4096">
      <c r="A4096" s="10"/>
      <c r="B4096" s="9"/>
      <c r="C4096" s="9"/>
      <c r="D4096" s="6" t="str">
        <f>IF(C4096="","",IFERROR(INDEX('Öğrenciler'!$B$2:$B$301,MATCH(C4096,'Öğrenciler'!$A$2:$A$301,0)),"Öğrenci No bulunamadı"))</f>
        <v/>
      </c>
      <c r="E4096" s="9"/>
    </row>
    <row r="4097">
      <c r="A4097" s="10"/>
      <c r="B4097" s="9"/>
      <c r="C4097" s="9"/>
      <c r="D4097" s="6" t="str">
        <f>IF(C4097="","",IFERROR(INDEX('Öğrenciler'!$B$2:$B$301,MATCH(C4097,'Öğrenciler'!$A$2:$A$301,0)),"Öğrenci No bulunamadı"))</f>
        <v/>
      </c>
      <c r="E4097" s="9"/>
    </row>
    <row r="4098">
      <c r="A4098" s="10"/>
      <c r="B4098" s="9"/>
      <c r="C4098" s="9"/>
      <c r="D4098" s="6" t="str">
        <f>IF(C4098="","",IFERROR(INDEX('Öğrenciler'!$B$2:$B$301,MATCH(C4098,'Öğrenciler'!$A$2:$A$301,0)),"Öğrenci No bulunamadı"))</f>
        <v/>
      </c>
      <c r="E4098" s="9"/>
    </row>
    <row r="4099">
      <c r="A4099" s="10"/>
      <c r="B4099" s="9"/>
      <c r="C4099" s="9"/>
      <c r="D4099" s="6" t="str">
        <f>IF(C4099="","",IFERROR(INDEX('Öğrenciler'!$B$2:$B$301,MATCH(C4099,'Öğrenciler'!$A$2:$A$301,0)),"Öğrenci No bulunamadı"))</f>
        <v/>
      </c>
      <c r="E4099" s="9"/>
    </row>
    <row r="4100">
      <c r="A4100" s="10"/>
      <c r="B4100" s="9"/>
      <c r="C4100" s="9"/>
      <c r="D4100" s="6" t="str">
        <f>IF(C4100="","",IFERROR(INDEX('Öğrenciler'!$B$2:$B$301,MATCH(C4100,'Öğrenciler'!$A$2:$A$301,0)),"Öğrenci No bulunamadı"))</f>
        <v/>
      </c>
      <c r="E4100" s="9"/>
    </row>
    <row r="4101">
      <c r="A4101" s="10"/>
      <c r="B4101" s="9"/>
      <c r="C4101" s="9"/>
      <c r="D4101" s="6" t="str">
        <f>IF(C4101="","",IFERROR(INDEX('Öğrenciler'!$B$2:$B$301,MATCH(C4101,'Öğrenciler'!$A$2:$A$301,0)),"Öğrenci No bulunamadı"))</f>
        <v/>
      </c>
      <c r="E4101" s="9"/>
    </row>
    <row r="4102">
      <c r="A4102" s="10"/>
      <c r="B4102" s="9"/>
      <c r="C4102" s="9"/>
      <c r="D4102" s="6" t="str">
        <f>IF(C4102="","",IFERROR(INDEX('Öğrenciler'!$B$2:$B$301,MATCH(C4102,'Öğrenciler'!$A$2:$A$301,0)),"Öğrenci No bulunamadı"))</f>
        <v/>
      </c>
      <c r="E4102" s="9"/>
    </row>
    <row r="4103">
      <c r="A4103" s="10"/>
      <c r="B4103" s="9"/>
      <c r="C4103" s="9"/>
      <c r="D4103" s="6" t="str">
        <f>IF(C4103="","",IFERROR(INDEX('Öğrenciler'!$B$2:$B$301,MATCH(C4103,'Öğrenciler'!$A$2:$A$301,0)),"Öğrenci No bulunamadı"))</f>
        <v/>
      </c>
      <c r="E4103" s="9"/>
    </row>
    <row r="4104">
      <c r="A4104" s="10"/>
      <c r="B4104" s="9"/>
      <c r="C4104" s="9"/>
      <c r="D4104" s="6" t="str">
        <f>IF(C4104="","",IFERROR(INDEX('Öğrenciler'!$B$2:$B$301,MATCH(C4104,'Öğrenciler'!$A$2:$A$301,0)),"Öğrenci No bulunamadı"))</f>
        <v/>
      </c>
      <c r="E4104" s="9"/>
    </row>
    <row r="4105">
      <c r="A4105" s="10"/>
      <c r="B4105" s="9"/>
      <c r="C4105" s="9"/>
      <c r="D4105" s="6" t="str">
        <f>IF(C4105="","",IFERROR(INDEX('Öğrenciler'!$B$2:$B$301,MATCH(C4105,'Öğrenciler'!$A$2:$A$301,0)),"Öğrenci No bulunamadı"))</f>
        <v/>
      </c>
      <c r="E4105" s="9"/>
    </row>
    <row r="4106">
      <c r="A4106" s="10"/>
      <c r="B4106" s="9"/>
      <c r="C4106" s="9"/>
      <c r="D4106" s="6" t="str">
        <f>IF(C4106="","",IFERROR(INDEX('Öğrenciler'!$B$2:$B$301,MATCH(C4106,'Öğrenciler'!$A$2:$A$301,0)),"Öğrenci No bulunamadı"))</f>
        <v/>
      </c>
      <c r="E4106" s="9"/>
    </row>
    <row r="4107">
      <c r="A4107" s="10"/>
      <c r="B4107" s="9"/>
      <c r="C4107" s="9"/>
      <c r="D4107" s="6" t="str">
        <f>IF(C4107="","",IFERROR(INDEX('Öğrenciler'!$B$2:$B$301,MATCH(C4107,'Öğrenciler'!$A$2:$A$301,0)),"Öğrenci No bulunamadı"))</f>
        <v/>
      </c>
      <c r="E4107" s="9"/>
    </row>
    <row r="4108">
      <c r="A4108" s="10"/>
      <c r="B4108" s="9"/>
      <c r="C4108" s="9"/>
      <c r="D4108" s="6" t="str">
        <f>IF(C4108="","",IFERROR(INDEX('Öğrenciler'!$B$2:$B$301,MATCH(C4108,'Öğrenciler'!$A$2:$A$301,0)),"Öğrenci No bulunamadı"))</f>
        <v/>
      </c>
      <c r="E4108" s="9"/>
    </row>
    <row r="4109">
      <c r="A4109" s="10"/>
      <c r="B4109" s="9"/>
      <c r="C4109" s="9"/>
      <c r="D4109" s="6" t="str">
        <f>IF(C4109="","",IFERROR(INDEX('Öğrenciler'!$B$2:$B$301,MATCH(C4109,'Öğrenciler'!$A$2:$A$301,0)),"Öğrenci No bulunamadı"))</f>
        <v/>
      </c>
      <c r="E4109" s="9"/>
    </row>
    <row r="4110">
      <c r="A4110" s="10"/>
      <c r="B4110" s="9"/>
      <c r="C4110" s="9"/>
      <c r="D4110" s="6" t="str">
        <f>IF(C4110="","",IFERROR(INDEX('Öğrenciler'!$B$2:$B$301,MATCH(C4110,'Öğrenciler'!$A$2:$A$301,0)),"Öğrenci No bulunamadı"))</f>
        <v/>
      </c>
      <c r="E4110" s="9"/>
    </row>
    <row r="4111">
      <c r="A4111" s="10"/>
      <c r="B4111" s="9"/>
      <c r="C4111" s="9"/>
      <c r="D4111" s="6" t="str">
        <f>IF(C4111="","",IFERROR(INDEX('Öğrenciler'!$B$2:$B$301,MATCH(C4111,'Öğrenciler'!$A$2:$A$301,0)),"Öğrenci No bulunamadı"))</f>
        <v/>
      </c>
      <c r="E4111" s="9"/>
    </row>
    <row r="4112">
      <c r="A4112" s="10"/>
      <c r="B4112" s="9"/>
      <c r="C4112" s="9"/>
      <c r="D4112" s="6" t="str">
        <f>IF(C4112="","",IFERROR(INDEX('Öğrenciler'!$B$2:$B$301,MATCH(C4112,'Öğrenciler'!$A$2:$A$301,0)),"Öğrenci No bulunamadı"))</f>
        <v/>
      </c>
      <c r="E4112" s="9"/>
    </row>
    <row r="4113">
      <c r="A4113" s="10"/>
      <c r="B4113" s="9"/>
      <c r="C4113" s="9"/>
      <c r="D4113" s="6" t="str">
        <f>IF(C4113="","",IFERROR(INDEX('Öğrenciler'!$B$2:$B$301,MATCH(C4113,'Öğrenciler'!$A$2:$A$301,0)),"Öğrenci No bulunamadı"))</f>
        <v/>
      </c>
      <c r="E4113" s="9"/>
    </row>
    <row r="4114">
      <c r="A4114" s="10"/>
      <c r="B4114" s="9"/>
      <c r="C4114" s="9"/>
      <c r="D4114" s="6" t="str">
        <f>IF(C4114="","",IFERROR(INDEX('Öğrenciler'!$B$2:$B$301,MATCH(C4114,'Öğrenciler'!$A$2:$A$301,0)),"Öğrenci No bulunamadı"))</f>
        <v/>
      </c>
      <c r="E4114" s="9"/>
    </row>
    <row r="4115">
      <c r="A4115" s="10"/>
      <c r="B4115" s="9"/>
      <c r="C4115" s="9"/>
      <c r="D4115" s="6" t="str">
        <f>IF(C4115="","",IFERROR(INDEX('Öğrenciler'!$B$2:$B$301,MATCH(C4115,'Öğrenciler'!$A$2:$A$301,0)),"Öğrenci No bulunamadı"))</f>
        <v/>
      </c>
      <c r="E4115" s="9"/>
    </row>
    <row r="4116">
      <c r="A4116" s="10"/>
      <c r="B4116" s="9"/>
      <c r="C4116" s="9"/>
      <c r="D4116" s="6" t="str">
        <f>IF(C4116="","",IFERROR(INDEX('Öğrenciler'!$B$2:$B$301,MATCH(C4116,'Öğrenciler'!$A$2:$A$301,0)),"Öğrenci No bulunamadı"))</f>
        <v/>
      </c>
      <c r="E4116" s="9"/>
    </row>
    <row r="4117">
      <c r="A4117" s="10"/>
      <c r="B4117" s="9"/>
      <c r="C4117" s="9"/>
      <c r="D4117" s="6" t="str">
        <f>IF(C4117="","",IFERROR(INDEX('Öğrenciler'!$B$2:$B$301,MATCH(C4117,'Öğrenciler'!$A$2:$A$301,0)),"Öğrenci No bulunamadı"))</f>
        <v/>
      </c>
      <c r="E4117" s="9"/>
    </row>
    <row r="4118">
      <c r="A4118" s="10"/>
      <c r="B4118" s="9"/>
      <c r="C4118" s="9"/>
      <c r="D4118" s="6" t="str">
        <f>IF(C4118="","",IFERROR(INDEX('Öğrenciler'!$B$2:$B$301,MATCH(C4118,'Öğrenciler'!$A$2:$A$301,0)),"Öğrenci No bulunamadı"))</f>
        <v/>
      </c>
      <c r="E4118" s="9"/>
    </row>
    <row r="4119">
      <c r="A4119" s="10"/>
      <c r="B4119" s="9"/>
      <c r="C4119" s="9"/>
      <c r="D4119" s="6" t="str">
        <f>IF(C4119="","",IFERROR(INDEX('Öğrenciler'!$B$2:$B$301,MATCH(C4119,'Öğrenciler'!$A$2:$A$301,0)),"Öğrenci No bulunamadı"))</f>
        <v/>
      </c>
      <c r="E4119" s="9"/>
    </row>
    <row r="4120">
      <c r="A4120" s="10"/>
      <c r="B4120" s="9"/>
      <c r="C4120" s="9"/>
      <c r="D4120" s="6" t="str">
        <f>IF(C4120="","",IFERROR(INDEX('Öğrenciler'!$B$2:$B$301,MATCH(C4120,'Öğrenciler'!$A$2:$A$301,0)),"Öğrenci No bulunamadı"))</f>
        <v/>
      </c>
      <c r="E4120" s="9"/>
    </row>
    <row r="4121">
      <c r="A4121" s="10"/>
      <c r="B4121" s="9"/>
      <c r="C4121" s="9"/>
      <c r="D4121" s="6" t="str">
        <f>IF(C4121="","",IFERROR(INDEX('Öğrenciler'!$B$2:$B$301,MATCH(C4121,'Öğrenciler'!$A$2:$A$301,0)),"Öğrenci No bulunamadı"))</f>
        <v/>
      </c>
      <c r="E4121" s="9"/>
    </row>
    <row r="4122">
      <c r="A4122" s="10"/>
      <c r="B4122" s="9"/>
      <c r="C4122" s="9"/>
      <c r="D4122" s="6" t="str">
        <f>IF(C4122="","",IFERROR(INDEX('Öğrenciler'!$B$2:$B$301,MATCH(C4122,'Öğrenciler'!$A$2:$A$301,0)),"Öğrenci No bulunamadı"))</f>
        <v/>
      </c>
      <c r="E4122" s="9"/>
    </row>
    <row r="4123">
      <c r="A4123" s="10"/>
      <c r="B4123" s="9"/>
      <c r="C4123" s="9"/>
      <c r="D4123" s="6" t="str">
        <f>IF(C4123="","",IFERROR(INDEX('Öğrenciler'!$B$2:$B$301,MATCH(C4123,'Öğrenciler'!$A$2:$A$301,0)),"Öğrenci No bulunamadı"))</f>
        <v/>
      </c>
      <c r="E4123" s="9"/>
    </row>
    <row r="4124">
      <c r="A4124" s="10"/>
      <c r="B4124" s="9"/>
      <c r="C4124" s="9"/>
      <c r="D4124" s="6" t="str">
        <f>IF(C4124="","",IFERROR(INDEX('Öğrenciler'!$B$2:$B$301,MATCH(C4124,'Öğrenciler'!$A$2:$A$301,0)),"Öğrenci No bulunamadı"))</f>
        <v/>
      </c>
      <c r="E4124" s="9"/>
    </row>
    <row r="4125">
      <c r="A4125" s="10"/>
      <c r="B4125" s="9"/>
      <c r="C4125" s="9"/>
      <c r="D4125" s="6" t="str">
        <f>IF(C4125="","",IFERROR(INDEX('Öğrenciler'!$B$2:$B$301,MATCH(C4125,'Öğrenciler'!$A$2:$A$301,0)),"Öğrenci No bulunamadı"))</f>
        <v/>
      </c>
      <c r="E4125" s="9"/>
    </row>
    <row r="4126">
      <c r="A4126" s="10"/>
      <c r="B4126" s="9"/>
      <c r="C4126" s="9"/>
      <c r="D4126" s="6" t="str">
        <f>IF(C4126="","",IFERROR(INDEX('Öğrenciler'!$B$2:$B$301,MATCH(C4126,'Öğrenciler'!$A$2:$A$301,0)),"Öğrenci No bulunamadı"))</f>
        <v/>
      </c>
      <c r="E4126" s="9"/>
    </row>
    <row r="4127">
      <c r="A4127" s="10"/>
      <c r="B4127" s="9"/>
      <c r="C4127" s="9"/>
      <c r="D4127" s="6" t="str">
        <f>IF(C4127="","",IFERROR(INDEX('Öğrenciler'!$B$2:$B$301,MATCH(C4127,'Öğrenciler'!$A$2:$A$301,0)),"Öğrenci No bulunamadı"))</f>
        <v/>
      </c>
      <c r="E4127" s="9"/>
    </row>
    <row r="4128">
      <c r="A4128" s="10"/>
      <c r="B4128" s="9"/>
      <c r="C4128" s="9"/>
      <c r="D4128" s="6" t="str">
        <f>IF(C4128="","",IFERROR(INDEX('Öğrenciler'!$B$2:$B$301,MATCH(C4128,'Öğrenciler'!$A$2:$A$301,0)),"Öğrenci No bulunamadı"))</f>
        <v/>
      </c>
      <c r="E4128" s="9"/>
    </row>
    <row r="4129">
      <c r="A4129" s="10"/>
      <c r="B4129" s="9"/>
      <c r="C4129" s="9"/>
      <c r="D4129" s="6" t="str">
        <f>IF(C4129="","",IFERROR(INDEX('Öğrenciler'!$B$2:$B$301,MATCH(C4129,'Öğrenciler'!$A$2:$A$301,0)),"Öğrenci No bulunamadı"))</f>
        <v/>
      </c>
      <c r="E4129" s="9"/>
    </row>
    <row r="4130">
      <c r="A4130" s="10"/>
      <c r="B4130" s="9"/>
      <c r="C4130" s="9"/>
      <c r="D4130" s="6" t="str">
        <f>IF(C4130="","",IFERROR(INDEX('Öğrenciler'!$B$2:$B$301,MATCH(C4130,'Öğrenciler'!$A$2:$A$301,0)),"Öğrenci No bulunamadı"))</f>
        <v/>
      </c>
      <c r="E4130" s="9"/>
    </row>
    <row r="4131">
      <c r="A4131" s="10"/>
      <c r="B4131" s="9"/>
      <c r="C4131" s="9"/>
      <c r="D4131" s="6" t="str">
        <f>IF(C4131="","",IFERROR(INDEX('Öğrenciler'!$B$2:$B$301,MATCH(C4131,'Öğrenciler'!$A$2:$A$301,0)),"Öğrenci No bulunamadı"))</f>
        <v/>
      </c>
      <c r="E4131" s="9"/>
    </row>
    <row r="4132">
      <c r="A4132" s="10"/>
      <c r="B4132" s="9"/>
      <c r="C4132" s="9"/>
      <c r="D4132" s="6" t="str">
        <f>IF(C4132="","",IFERROR(INDEX('Öğrenciler'!$B$2:$B$301,MATCH(C4132,'Öğrenciler'!$A$2:$A$301,0)),"Öğrenci No bulunamadı"))</f>
        <v/>
      </c>
      <c r="E4132" s="9"/>
    </row>
    <row r="4133">
      <c r="A4133" s="10"/>
      <c r="B4133" s="9"/>
      <c r="C4133" s="9"/>
      <c r="D4133" s="6" t="str">
        <f>IF(C4133="","",IFERROR(INDEX('Öğrenciler'!$B$2:$B$301,MATCH(C4133,'Öğrenciler'!$A$2:$A$301,0)),"Öğrenci No bulunamadı"))</f>
        <v/>
      </c>
      <c r="E4133" s="9"/>
    </row>
    <row r="4134">
      <c r="A4134" s="10"/>
      <c r="B4134" s="9"/>
      <c r="C4134" s="9"/>
      <c r="D4134" s="6" t="str">
        <f>IF(C4134="","",IFERROR(INDEX('Öğrenciler'!$B$2:$B$301,MATCH(C4134,'Öğrenciler'!$A$2:$A$301,0)),"Öğrenci No bulunamadı"))</f>
        <v/>
      </c>
      <c r="E4134" s="9"/>
    </row>
    <row r="4135">
      <c r="A4135" s="10"/>
      <c r="B4135" s="9"/>
      <c r="C4135" s="9"/>
      <c r="D4135" s="6" t="str">
        <f>IF(C4135="","",IFERROR(INDEX('Öğrenciler'!$B$2:$B$301,MATCH(C4135,'Öğrenciler'!$A$2:$A$301,0)),"Öğrenci No bulunamadı"))</f>
        <v/>
      </c>
      <c r="E4135" s="9"/>
    </row>
    <row r="4136">
      <c r="A4136" s="10"/>
      <c r="B4136" s="9"/>
      <c r="C4136" s="9"/>
      <c r="D4136" s="6" t="str">
        <f>IF(C4136="","",IFERROR(INDEX('Öğrenciler'!$B$2:$B$301,MATCH(C4136,'Öğrenciler'!$A$2:$A$301,0)),"Öğrenci No bulunamadı"))</f>
        <v/>
      </c>
      <c r="E4136" s="9"/>
    </row>
    <row r="4137">
      <c r="A4137" s="10"/>
      <c r="B4137" s="9"/>
      <c r="C4137" s="9"/>
      <c r="D4137" s="6" t="str">
        <f>IF(C4137="","",IFERROR(INDEX('Öğrenciler'!$B$2:$B$301,MATCH(C4137,'Öğrenciler'!$A$2:$A$301,0)),"Öğrenci No bulunamadı"))</f>
        <v/>
      </c>
      <c r="E4137" s="9"/>
    </row>
    <row r="4138">
      <c r="A4138" s="10"/>
      <c r="B4138" s="9"/>
      <c r="C4138" s="9"/>
      <c r="D4138" s="6" t="str">
        <f>IF(C4138="","",IFERROR(INDEX('Öğrenciler'!$B$2:$B$301,MATCH(C4138,'Öğrenciler'!$A$2:$A$301,0)),"Öğrenci No bulunamadı"))</f>
        <v/>
      </c>
      <c r="E4138" s="9"/>
    </row>
    <row r="4139">
      <c r="A4139" s="10"/>
      <c r="B4139" s="9"/>
      <c r="C4139" s="9"/>
      <c r="D4139" s="6" t="str">
        <f>IF(C4139="","",IFERROR(INDEX('Öğrenciler'!$B$2:$B$301,MATCH(C4139,'Öğrenciler'!$A$2:$A$301,0)),"Öğrenci No bulunamadı"))</f>
        <v/>
      </c>
      <c r="E4139" s="9"/>
    </row>
    <row r="4140">
      <c r="A4140" s="10"/>
      <c r="B4140" s="9"/>
      <c r="C4140" s="9"/>
      <c r="D4140" s="6" t="str">
        <f>IF(C4140="","",IFERROR(INDEX('Öğrenciler'!$B$2:$B$301,MATCH(C4140,'Öğrenciler'!$A$2:$A$301,0)),"Öğrenci No bulunamadı"))</f>
        <v/>
      </c>
      <c r="E4140" s="9"/>
    </row>
    <row r="4141">
      <c r="A4141" s="10"/>
      <c r="B4141" s="9"/>
      <c r="C4141" s="9"/>
      <c r="D4141" s="6" t="str">
        <f>IF(C4141="","",IFERROR(INDEX('Öğrenciler'!$B$2:$B$301,MATCH(C4141,'Öğrenciler'!$A$2:$A$301,0)),"Öğrenci No bulunamadı"))</f>
        <v/>
      </c>
      <c r="E4141" s="9"/>
    </row>
    <row r="4142">
      <c r="A4142" s="10"/>
      <c r="B4142" s="9"/>
      <c r="C4142" s="9"/>
      <c r="D4142" s="6" t="str">
        <f>IF(C4142="","",IFERROR(INDEX('Öğrenciler'!$B$2:$B$301,MATCH(C4142,'Öğrenciler'!$A$2:$A$301,0)),"Öğrenci No bulunamadı"))</f>
        <v/>
      </c>
      <c r="E4142" s="9"/>
    </row>
    <row r="4143">
      <c r="A4143" s="10"/>
      <c r="B4143" s="9"/>
      <c r="C4143" s="9"/>
      <c r="D4143" s="6" t="str">
        <f>IF(C4143="","",IFERROR(INDEX('Öğrenciler'!$B$2:$B$301,MATCH(C4143,'Öğrenciler'!$A$2:$A$301,0)),"Öğrenci No bulunamadı"))</f>
        <v/>
      </c>
      <c r="E4143" s="9"/>
    </row>
    <row r="4144">
      <c r="A4144" s="10"/>
      <c r="B4144" s="9"/>
      <c r="C4144" s="9"/>
      <c r="D4144" s="6" t="str">
        <f>IF(C4144="","",IFERROR(INDEX('Öğrenciler'!$B$2:$B$301,MATCH(C4144,'Öğrenciler'!$A$2:$A$301,0)),"Öğrenci No bulunamadı"))</f>
        <v/>
      </c>
      <c r="E4144" s="9"/>
    </row>
    <row r="4145">
      <c r="A4145" s="10"/>
      <c r="B4145" s="9"/>
      <c r="C4145" s="9"/>
      <c r="D4145" s="6" t="str">
        <f>IF(C4145="","",IFERROR(INDEX('Öğrenciler'!$B$2:$B$301,MATCH(C4145,'Öğrenciler'!$A$2:$A$301,0)),"Öğrenci No bulunamadı"))</f>
        <v/>
      </c>
      <c r="E4145" s="9"/>
    </row>
    <row r="4146">
      <c r="A4146" s="10"/>
      <c r="B4146" s="9"/>
      <c r="C4146" s="9"/>
      <c r="D4146" s="6" t="str">
        <f>IF(C4146="","",IFERROR(INDEX('Öğrenciler'!$B$2:$B$301,MATCH(C4146,'Öğrenciler'!$A$2:$A$301,0)),"Öğrenci No bulunamadı"))</f>
        <v/>
      </c>
      <c r="E4146" s="9"/>
    </row>
    <row r="4147">
      <c r="A4147" s="10"/>
      <c r="B4147" s="9"/>
      <c r="C4147" s="9"/>
      <c r="D4147" s="6" t="str">
        <f>IF(C4147="","",IFERROR(INDEX('Öğrenciler'!$B$2:$B$301,MATCH(C4147,'Öğrenciler'!$A$2:$A$301,0)),"Öğrenci No bulunamadı"))</f>
        <v/>
      </c>
      <c r="E4147" s="9"/>
    </row>
    <row r="4148">
      <c r="A4148" s="10"/>
      <c r="B4148" s="9"/>
      <c r="C4148" s="9"/>
      <c r="D4148" s="6" t="str">
        <f>IF(C4148="","",IFERROR(INDEX('Öğrenciler'!$B$2:$B$301,MATCH(C4148,'Öğrenciler'!$A$2:$A$301,0)),"Öğrenci No bulunamadı"))</f>
        <v/>
      </c>
      <c r="E4148" s="9"/>
    </row>
    <row r="4149">
      <c r="A4149" s="10"/>
      <c r="B4149" s="9"/>
      <c r="C4149" s="9"/>
      <c r="D4149" s="6" t="str">
        <f>IF(C4149="","",IFERROR(INDEX('Öğrenciler'!$B$2:$B$301,MATCH(C4149,'Öğrenciler'!$A$2:$A$301,0)),"Öğrenci No bulunamadı"))</f>
        <v/>
      </c>
      <c r="E4149" s="9"/>
    </row>
    <row r="4150">
      <c r="A4150" s="10"/>
      <c r="B4150" s="9"/>
      <c r="C4150" s="9"/>
      <c r="D4150" s="6" t="str">
        <f>IF(C4150="","",IFERROR(INDEX('Öğrenciler'!$B$2:$B$301,MATCH(C4150,'Öğrenciler'!$A$2:$A$301,0)),"Öğrenci No bulunamadı"))</f>
        <v/>
      </c>
      <c r="E4150" s="9"/>
    </row>
    <row r="4151">
      <c r="A4151" s="10"/>
      <c r="B4151" s="9"/>
      <c r="C4151" s="9"/>
      <c r="D4151" s="6" t="str">
        <f>IF(C4151="","",IFERROR(INDEX('Öğrenciler'!$B$2:$B$301,MATCH(C4151,'Öğrenciler'!$A$2:$A$301,0)),"Öğrenci No bulunamadı"))</f>
        <v/>
      </c>
      <c r="E4151" s="9"/>
    </row>
    <row r="4152">
      <c r="A4152" s="10"/>
      <c r="B4152" s="9"/>
      <c r="C4152" s="9"/>
      <c r="D4152" s="6" t="str">
        <f>IF(C4152="","",IFERROR(INDEX('Öğrenciler'!$B$2:$B$301,MATCH(C4152,'Öğrenciler'!$A$2:$A$301,0)),"Öğrenci No bulunamadı"))</f>
        <v/>
      </c>
      <c r="E4152" s="9"/>
    </row>
    <row r="4153">
      <c r="A4153" s="10"/>
      <c r="B4153" s="9"/>
      <c r="C4153" s="9"/>
      <c r="D4153" s="6" t="str">
        <f>IF(C4153="","",IFERROR(INDEX('Öğrenciler'!$B$2:$B$301,MATCH(C4153,'Öğrenciler'!$A$2:$A$301,0)),"Öğrenci No bulunamadı"))</f>
        <v/>
      </c>
      <c r="E4153" s="9"/>
    </row>
    <row r="4154">
      <c r="A4154" s="10"/>
      <c r="B4154" s="9"/>
      <c r="C4154" s="9"/>
      <c r="D4154" s="6" t="str">
        <f>IF(C4154="","",IFERROR(INDEX('Öğrenciler'!$B$2:$B$301,MATCH(C4154,'Öğrenciler'!$A$2:$A$301,0)),"Öğrenci No bulunamadı"))</f>
        <v/>
      </c>
      <c r="E4154" s="9"/>
    </row>
    <row r="4155">
      <c r="A4155" s="10"/>
      <c r="B4155" s="9"/>
      <c r="C4155" s="9"/>
      <c r="D4155" s="6" t="str">
        <f>IF(C4155="","",IFERROR(INDEX('Öğrenciler'!$B$2:$B$301,MATCH(C4155,'Öğrenciler'!$A$2:$A$301,0)),"Öğrenci No bulunamadı"))</f>
        <v/>
      </c>
      <c r="E4155" s="9"/>
    </row>
    <row r="4156">
      <c r="A4156" s="10"/>
      <c r="B4156" s="9"/>
      <c r="C4156" s="9"/>
      <c r="D4156" s="6" t="str">
        <f>IF(C4156="","",IFERROR(INDEX('Öğrenciler'!$B$2:$B$301,MATCH(C4156,'Öğrenciler'!$A$2:$A$301,0)),"Öğrenci No bulunamadı"))</f>
        <v/>
      </c>
      <c r="E4156" s="9"/>
    </row>
    <row r="4157">
      <c r="A4157" s="10"/>
      <c r="B4157" s="9"/>
      <c r="C4157" s="9"/>
      <c r="D4157" s="6" t="str">
        <f>IF(C4157="","",IFERROR(INDEX('Öğrenciler'!$B$2:$B$301,MATCH(C4157,'Öğrenciler'!$A$2:$A$301,0)),"Öğrenci No bulunamadı"))</f>
        <v/>
      </c>
      <c r="E4157" s="9"/>
    </row>
    <row r="4158">
      <c r="A4158" s="10"/>
      <c r="B4158" s="9"/>
      <c r="C4158" s="9"/>
      <c r="D4158" s="6" t="str">
        <f>IF(C4158="","",IFERROR(INDEX('Öğrenciler'!$B$2:$B$301,MATCH(C4158,'Öğrenciler'!$A$2:$A$301,0)),"Öğrenci No bulunamadı"))</f>
        <v/>
      </c>
      <c r="E4158" s="9"/>
    </row>
    <row r="4159">
      <c r="A4159" s="10"/>
      <c r="B4159" s="9"/>
      <c r="C4159" s="9"/>
      <c r="D4159" s="6" t="str">
        <f>IF(C4159="","",IFERROR(INDEX('Öğrenciler'!$B$2:$B$301,MATCH(C4159,'Öğrenciler'!$A$2:$A$301,0)),"Öğrenci No bulunamadı"))</f>
        <v/>
      </c>
      <c r="E4159" s="9"/>
    </row>
    <row r="4160">
      <c r="A4160" s="10"/>
      <c r="B4160" s="9"/>
      <c r="C4160" s="9"/>
      <c r="D4160" s="6" t="str">
        <f>IF(C4160="","",IFERROR(INDEX('Öğrenciler'!$B$2:$B$301,MATCH(C4160,'Öğrenciler'!$A$2:$A$301,0)),"Öğrenci No bulunamadı"))</f>
        <v/>
      </c>
      <c r="E4160" s="9"/>
    </row>
    <row r="4161">
      <c r="A4161" s="10"/>
      <c r="B4161" s="9"/>
      <c r="C4161" s="9"/>
      <c r="D4161" s="6" t="str">
        <f>IF(C4161="","",IFERROR(INDEX('Öğrenciler'!$B$2:$B$301,MATCH(C4161,'Öğrenciler'!$A$2:$A$301,0)),"Öğrenci No bulunamadı"))</f>
        <v/>
      </c>
      <c r="E4161" s="9"/>
    </row>
    <row r="4162">
      <c r="A4162" s="10"/>
      <c r="B4162" s="9"/>
      <c r="C4162" s="9"/>
      <c r="D4162" s="6" t="str">
        <f>IF(C4162="","",IFERROR(INDEX('Öğrenciler'!$B$2:$B$301,MATCH(C4162,'Öğrenciler'!$A$2:$A$301,0)),"Öğrenci No bulunamadı"))</f>
        <v/>
      </c>
      <c r="E4162" s="9"/>
    </row>
    <row r="4163">
      <c r="A4163" s="10"/>
      <c r="B4163" s="9"/>
      <c r="C4163" s="9"/>
      <c r="D4163" s="6" t="str">
        <f>IF(C4163="","",IFERROR(INDEX('Öğrenciler'!$B$2:$B$301,MATCH(C4163,'Öğrenciler'!$A$2:$A$301,0)),"Öğrenci No bulunamadı"))</f>
        <v/>
      </c>
      <c r="E4163" s="9"/>
    </row>
    <row r="4164">
      <c r="A4164" s="10"/>
      <c r="B4164" s="9"/>
      <c r="C4164" s="9"/>
      <c r="D4164" s="6" t="str">
        <f>IF(C4164="","",IFERROR(INDEX('Öğrenciler'!$B$2:$B$301,MATCH(C4164,'Öğrenciler'!$A$2:$A$301,0)),"Öğrenci No bulunamadı"))</f>
        <v/>
      </c>
      <c r="E4164" s="9"/>
    </row>
    <row r="4165">
      <c r="A4165" s="10"/>
      <c r="B4165" s="9"/>
      <c r="C4165" s="9"/>
      <c r="D4165" s="6" t="str">
        <f>IF(C4165="","",IFERROR(INDEX('Öğrenciler'!$B$2:$B$301,MATCH(C4165,'Öğrenciler'!$A$2:$A$301,0)),"Öğrenci No bulunamadı"))</f>
        <v/>
      </c>
      <c r="E4165" s="9"/>
    </row>
    <row r="4166">
      <c r="A4166" s="10"/>
      <c r="B4166" s="9"/>
      <c r="C4166" s="9"/>
      <c r="D4166" s="6" t="str">
        <f>IF(C4166="","",IFERROR(INDEX('Öğrenciler'!$B$2:$B$301,MATCH(C4166,'Öğrenciler'!$A$2:$A$301,0)),"Öğrenci No bulunamadı"))</f>
        <v/>
      </c>
      <c r="E4166" s="9"/>
    </row>
    <row r="4167">
      <c r="A4167" s="10"/>
      <c r="B4167" s="9"/>
      <c r="C4167" s="9"/>
      <c r="D4167" s="6" t="str">
        <f>IF(C4167="","",IFERROR(INDEX('Öğrenciler'!$B$2:$B$301,MATCH(C4167,'Öğrenciler'!$A$2:$A$301,0)),"Öğrenci No bulunamadı"))</f>
        <v/>
      </c>
      <c r="E4167" s="9"/>
    </row>
    <row r="4168">
      <c r="A4168" s="10"/>
      <c r="B4168" s="9"/>
      <c r="C4168" s="9"/>
      <c r="D4168" s="6" t="str">
        <f>IF(C4168="","",IFERROR(INDEX('Öğrenciler'!$B$2:$B$301,MATCH(C4168,'Öğrenciler'!$A$2:$A$301,0)),"Öğrenci No bulunamadı"))</f>
        <v/>
      </c>
      <c r="E4168" s="9"/>
    </row>
    <row r="4169">
      <c r="A4169" s="10"/>
      <c r="B4169" s="9"/>
      <c r="C4169" s="9"/>
      <c r="D4169" s="6" t="str">
        <f>IF(C4169="","",IFERROR(INDEX('Öğrenciler'!$B$2:$B$301,MATCH(C4169,'Öğrenciler'!$A$2:$A$301,0)),"Öğrenci No bulunamadı"))</f>
        <v/>
      </c>
      <c r="E4169" s="9"/>
    </row>
    <row r="4170">
      <c r="A4170" s="10"/>
      <c r="B4170" s="9"/>
      <c r="C4170" s="9"/>
      <c r="D4170" s="6" t="str">
        <f>IF(C4170="","",IFERROR(INDEX('Öğrenciler'!$B$2:$B$301,MATCH(C4170,'Öğrenciler'!$A$2:$A$301,0)),"Öğrenci No bulunamadı"))</f>
        <v/>
      </c>
      <c r="E4170" s="9"/>
    </row>
    <row r="4171">
      <c r="A4171" s="10"/>
      <c r="B4171" s="9"/>
      <c r="C4171" s="9"/>
      <c r="D4171" s="6" t="str">
        <f>IF(C4171="","",IFERROR(INDEX('Öğrenciler'!$B$2:$B$301,MATCH(C4171,'Öğrenciler'!$A$2:$A$301,0)),"Öğrenci No bulunamadı"))</f>
        <v/>
      </c>
      <c r="E4171" s="9"/>
    </row>
    <row r="4172">
      <c r="A4172" s="10"/>
      <c r="B4172" s="9"/>
      <c r="C4172" s="9"/>
      <c r="D4172" s="6" t="str">
        <f>IF(C4172="","",IFERROR(INDEX('Öğrenciler'!$B$2:$B$301,MATCH(C4172,'Öğrenciler'!$A$2:$A$301,0)),"Öğrenci No bulunamadı"))</f>
        <v/>
      </c>
      <c r="E4172" s="9"/>
    </row>
    <row r="4173">
      <c r="A4173" s="10"/>
      <c r="B4173" s="9"/>
      <c r="C4173" s="9"/>
      <c r="D4173" s="6" t="str">
        <f>IF(C4173="","",IFERROR(INDEX('Öğrenciler'!$B$2:$B$301,MATCH(C4173,'Öğrenciler'!$A$2:$A$301,0)),"Öğrenci No bulunamadı"))</f>
        <v/>
      </c>
      <c r="E4173" s="9"/>
    </row>
    <row r="4174">
      <c r="A4174" s="10"/>
      <c r="B4174" s="9"/>
      <c r="C4174" s="9"/>
      <c r="D4174" s="6" t="str">
        <f>IF(C4174="","",IFERROR(INDEX('Öğrenciler'!$B$2:$B$301,MATCH(C4174,'Öğrenciler'!$A$2:$A$301,0)),"Öğrenci No bulunamadı"))</f>
        <v/>
      </c>
      <c r="E4174" s="9"/>
    </row>
    <row r="4175">
      <c r="A4175" s="10"/>
      <c r="B4175" s="9"/>
      <c r="C4175" s="9"/>
      <c r="D4175" s="6" t="str">
        <f>IF(C4175="","",IFERROR(INDEX('Öğrenciler'!$B$2:$B$301,MATCH(C4175,'Öğrenciler'!$A$2:$A$301,0)),"Öğrenci No bulunamadı"))</f>
        <v/>
      </c>
      <c r="E4175" s="9"/>
    </row>
    <row r="4176">
      <c r="A4176" s="10"/>
      <c r="B4176" s="9"/>
      <c r="C4176" s="9"/>
      <c r="D4176" s="6" t="str">
        <f>IF(C4176="","",IFERROR(INDEX('Öğrenciler'!$B$2:$B$301,MATCH(C4176,'Öğrenciler'!$A$2:$A$301,0)),"Öğrenci No bulunamadı"))</f>
        <v/>
      </c>
      <c r="E4176" s="9"/>
    </row>
    <row r="4177">
      <c r="A4177" s="10"/>
      <c r="B4177" s="9"/>
      <c r="C4177" s="9"/>
      <c r="D4177" s="6" t="str">
        <f>IF(C4177="","",IFERROR(INDEX('Öğrenciler'!$B$2:$B$301,MATCH(C4177,'Öğrenciler'!$A$2:$A$301,0)),"Öğrenci No bulunamadı"))</f>
        <v/>
      </c>
      <c r="E4177" s="9"/>
    </row>
    <row r="4178">
      <c r="A4178" s="10"/>
      <c r="B4178" s="9"/>
      <c r="C4178" s="9"/>
      <c r="D4178" s="6" t="str">
        <f>IF(C4178="","",IFERROR(INDEX('Öğrenciler'!$B$2:$B$301,MATCH(C4178,'Öğrenciler'!$A$2:$A$301,0)),"Öğrenci No bulunamadı"))</f>
        <v/>
      </c>
      <c r="E4178" s="9"/>
    </row>
    <row r="4179">
      <c r="A4179" s="10"/>
      <c r="B4179" s="9"/>
      <c r="C4179" s="9"/>
      <c r="D4179" s="6" t="str">
        <f>IF(C4179="","",IFERROR(INDEX('Öğrenciler'!$B$2:$B$301,MATCH(C4179,'Öğrenciler'!$A$2:$A$301,0)),"Öğrenci No bulunamadı"))</f>
        <v/>
      </c>
      <c r="E4179" s="9"/>
    </row>
    <row r="4180">
      <c r="A4180" s="10"/>
      <c r="B4180" s="9"/>
      <c r="C4180" s="9"/>
      <c r="D4180" s="6" t="str">
        <f>IF(C4180="","",IFERROR(INDEX('Öğrenciler'!$B$2:$B$301,MATCH(C4180,'Öğrenciler'!$A$2:$A$301,0)),"Öğrenci No bulunamadı"))</f>
        <v/>
      </c>
      <c r="E4180" s="9"/>
    </row>
    <row r="4181">
      <c r="A4181" s="10"/>
      <c r="B4181" s="9"/>
      <c r="C4181" s="9"/>
      <c r="D4181" s="6" t="str">
        <f>IF(C4181="","",IFERROR(INDEX('Öğrenciler'!$B$2:$B$301,MATCH(C4181,'Öğrenciler'!$A$2:$A$301,0)),"Öğrenci No bulunamadı"))</f>
        <v/>
      </c>
      <c r="E4181" s="9"/>
    </row>
    <row r="4182">
      <c r="A4182" s="10"/>
      <c r="B4182" s="9"/>
      <c r="C4182" s="9"/>
      <c r="D4182" s="6" t="str">
        <f>IF(C4182="","",IFERROR(INDEX('Öğrenciler'!$B$2:$B$301,MATCH(C4182,'Öğrenciler'!$A$2:$A$301,0)),"Öğrenci No bulunamadı"))</f>
        <v/>
      </c>
      <c r="E4182" s="9"/>
    </row>
    <row r="4183">
      <c r="A4183" s="10"/>
      <c r="B4183" s="9"/>
      <c r="C4183" s="9"/>
      <c r="D4183" s="6" t="str">
        <f>IF(C4183="","",IFERROR(INDEX('Öğrenciler'!$B$2:$B$301,MATCH(C4183,'Öğrenciler'!$A$2:$A$301,0)),"Öğrenci No bulunamadı"))</f>
        <v/>
      </c>
      <c r="E4183" s="9"/>
    </row>
    <row r="4184">
      <c r="A4184" s="10"/>
      <c r="B4184" s="9"/>
      <c r="C4184" s="9"/>
      <c r="D4184" s="6" t="str">
        <f>IF(C4184="","",IFERROR(INDEX('Öğrenciler'!$B$2:$B$301,MATCH(C4184,'Öğrenciler'!$A$2:$A$301,0)),"Öğrenci No bulunamadı"))</f>
        <v/>
      </c>
      <c r="E4184" s="9"/>
    </row>
    <row r="4185">
      <c r="A4185" s="10"/>
      <c r="B4185" s="9"/>
      <c r="C4185" s="9"/>
      <c r="D4185" s="6" t="str">
        <f>IF(C4185="","",IFERROR(INDEX('Öğrenciler'!$B$2:$B$301,MATCH(C4185,'Öğrenciler'!$A$2:$A$301,0)),"Öğrenci No bulunamadı"))</f>
        <v/>
      </c>
      <c r="E4185" s="9"/>
    </row>
    <row r="4186">
      <c r="A4186" s="10"/>
      <c r="B4186" s="9"/>
      <c r="C4186" s="9"/>
      <c r="D4186" s="6" t="str">
        <f>IF(C4186="","",IFERROR(INDEX('Öğrenciler'!$B$2:$B$301,MATCH(C4186,'Öğrenciler'!$A$2:$A$301,0)),"Öğrenci No bulunamadı"))</f>
        <v/>
      </c>
      <c r="E4186" s="9"/>
    </row>
    <row r="4187">
      <c r="A4187" s="10"/>
      <c r="B4187" s="9"/>
      <c r="C4187" s="9"/>
      <c r="D4187" s="6" t="str">
        <f>IF(C4187="","",IFERROR(INDEX('Öğrenciler'!$B$2:$B$301,MATCH(C4187,'Öğrenciler'!$A$2:$A$301,0)),"Öğrenci No bulunamadı"))</f>
        <v/>
      </c>
      <c r="E4187" s="9"/>
    </row>
    <row r="4188">
      <c r="A4188" s="10"/>
      <c r="B4188" s="9"/>
      <c r="C4188" s="9"/>
      <c r="D4188" s="6" t="str">
        <f>IF(C4188="","",IFERROR(INDEX('Öğrenciler'!$B$2:$B$301,MATCH(C4188,'Öğrenciler'!$A$2:$A$301,0)),"Öğrenci No bulunamadı"))</f>
        <v/>
      </c>
      <c r="E4188" s="9"/>
    </row>
    <row r="4189">
      <c r="A4189" s="10"/>
      <c r="B4189" s="9"/>
      <c r="C4189" s="9"/>
      <c r="D4189" s="6" t="str">
        <f>IF(C4189="","",IFERROR(INDEX('Öğrenciler'!$B$2:$B$301,MATCH(C4189,'Öğrenciler'!$A$2:$A$301,0)),"Öğrenci No bulunamadı"))</f>
        <v/>
      </c>
      <c r="E4189" s="9"/>
    </row>
    <row r="4190">
      <c r="A4190" s="10"/>
      <c r="B4190" s="9"/>
      <c r="C4190" s="9"/>
      <c r="D4190" s="6" t="str">
        <f>IF(C4190="","",IFERROR(INDEX('Öğrenciler'!$B$2:$B$301,MATCH(C4190,'Öğrenciler'!$A$2:$A$301,0)),"Öğrenci No bulunamadı"))</f>
        <v/>
      </c>
      <c r="E4190" s="9"/>
    </row>
    <row r="4191">
      <c r="A4191" s="10"/>
      <c r="B4191" s="9"/>
      <c r="C4191" s="9"/>
      <c r="D4191" s="6" t="str">
        <f>IF(C4191="","",IFERROR(INDEX('Öğrenciler'!$B$2:$B$301,MATCH(C4191,'Öğrenciler'!$A$2:$A$301,0)),"Öğrenci No bulunamadı"))</f>
        <v/>
      </c>
      <c r="E4191" s="9"/>
    </row>
    <row r="4192">
      <c r="A4192" s="10"/>
      <c r="B4192" s="9"/>
      <c r="C4192" s="9"/>
      <c r="D4192" s="6" t="str">
        <f>IF(C4192="","",IFERROR(INDEX('Öğrenciler'!$B$2:$B$301,MATCH(C4192,'Öğrenciler'!$A$2:$A$301,0)),"Öğrenci No bulunamadı"))</f>
        <v/>
      </c>
      <c r="E4192" s="9"/>
    </row>
    <row r="4193">
      <c r="A4193" s="10"/>
      <c r="B4193" s="9"/>
      <c r="C4193" s="9"/>
      <c r="D4193" s="6" t="str">
        <f>IF(C4193="","",IFERROR(INDEX('Öğrenciler'!$B$2:$B$301,MATCH(C4193,'Öğrenciler'!$A$2:$A$301,0)),"Öğrenci No bulunamadı"))</f>
        <v/>
      </c>
      <c r="E4193" s="9"/>
    </row>
    <row r="4194">
      <c r="A4194" s="10"/>
      <c r="B4194" s="9"/>
      <c r="C4194" s="9"/>
      <c r="D4194" s="6" t="str">
        <f>IF(C4194="","",IFERROR(INDEX('Öğrenciler'!$B$2:$B$301,MATCH(C4194,'Öğrenciler'!$A$2:$A$301,0)),"Öğrenci No bulunamadı"))</f>
        <v/>
      </c>
      <c r="E4194" s="9"/>
    </row>
    <row r="4195">
      <c r="A4195" s="10"/>
      <c r="B4195" s="9"/>
      <c r="C4195" s="9"/>
      <c r="D4195" s="6" t="str">
        <f>IF(C4195="","",IFERROR(INDEX('Öğrenciler'!$B$2:$B$301,MATCH(C4195,'Öğrenciler'!$A$2:$A$301,0)),"Öğrenci No bulunamadı"))</f>
        <v/>
      </c>
      <c r="E4195" s="9"/>
    </row>
    <row r="4196">
      <c r="A4196" s="10"/>
      <c r="B4196" s="9"/>
      <c r="C4196" s="9"/>
      <c r="D4196" s="6" t="str">
        <f>IF(C4196="","",IFERROR(INDEX('Öğrenciler'!$B$2:$B$301,MATCH(C4196,'Öğrenciler'!$A$2:$A$301,0)),"Öğrenci No bulunamadı"))</f>
        <v/>
      </c>
      <c r="E4196" s="9"/>
    </row>
    <row r="4197">
      <c r="A4197" s="10"/>
      <c r="B4197" s="9"/>
      <c r="C4197" s="9"/>
      <c r="D4197" s="6" t="str">
        <f>IF(C4197="","",IFERROR(INDEX('Öğrenciler'!$B$2:$B$301,MATCH(C4197,'Öğrenciler'!$A$2:$A$301,0)),"Öğrenci No bulunamadı"))</f>
        <v/>
      </c>
      <c r="E4197" s="9"/>
    </row>
    <row r="4198">
      <c r="A4198" s="10"/>
      <c r="B4198" s="9"/>
      <c r="C4198" s="9"/>
      <c r="D4198" s="6" t="str">
        <f>IF(C4198="","",IFERROR(INDEX('Öğrenciler'!$B$2:$B$301,MATCH(C4198,'Öğrenciler'!$A$2:$A$301,0)),"Öğrenci No bulunamadı"))</f>
        <v/>
      </c>
      <c r="E4198" s="9"/>
    </row>
    <row r="4199">
      <c r="A4199" s="10"/>
      <c r="B4199" s="9"/>
      <c r="C4199" s="9"/>
      <c r="D4199" s="6" t="str">
        <f>IF(C4199="","",IFERROR(INDEX('Öğrenciler'!$B$2:$B$301,MATCH(C4199,'Öğrenciler'!$A$2:$A$301,0)),"Öğrenci No bulunamadı"))</f>
        <v/>
      </c>
      <c r="E4199" s="9"/>
    </row>
    <row r="4200">
      <c r="A4200" s="10"/>
      <c r="B4200" s="9"/>
      <c r="C4200" s="9"/>
      <c r="D4200" s="6" t="str">
        <f>IF(C4200="","",IFERROR(INDEX('Öğrenciler'!$B$2:$B$301,MATCH(C4200,'Öğrenciler'!$A$2:$A$301,0)),"Öğrenci No bulunamadı"))</f>
        <v/>
      </c>
      <c r="E4200" s="9"/>
    </row>
    <row r="4201">
      <c r="A4201" s="10"/>
      <c r="B4201" s="9"/>
      <c r="C4201" s="9"/>
      <c r="D4201" s="6" t="str">
        <f>IF(C4201="","",IFERROR(INDEX('Öğrenciler'!$B$2:$B$301,MATCH(C4201,'Öğrenciler'!$A$2:$A$301,0)),"Öğrenci No bulunamadı"))</f>
        <v/>
      </c>
      <c r="E4201" s="9"/>
    </row>
    <row r="4202">
      <c r="A4202" s="10"/>
      <c r="B4202" s="9"/>
      <c r="C4202" s="9"/>
      <c r="D4202" s="6" t="str">
        <f>IF(C4202="","",IFERROR(INDEX('Öğrenciler'!$B$2:$B$301,MATCH(C4202,'Öğrenciler'!$A$2:$A$301,0)),"Öğrenci No bulunamadı"))</f>
        <v/>
      </c>
      <c r="E4202" s="9"/>
    </row>
    <row r="4203">
      <c r="A4203" s="10"/>
      <c r="B4203" s="9"/>
      <c r="C4203" s="9"/>
      <c r="D4203" s="6" t="str">
        <f>IF(C4203="","",IFERROR(INDEX('Öğrenciler'!$B$2:$B$301,MATCH(C4203,'Öğrenciler'!$A$2:$A$301,0)),"Öğrenci No bulunamadı"))</f>
        <v/>
      </c>
      <c r="E4203" s="9"/>
    </row>
    <row r="4204">
      <c r="A4204" s="10"/>
      <c r="B4204" s="9"/>
      <c r="C4204" s="9"/>
      <c r="D4204" s="6" t="str">
        <f>IF(C4204="","",IFERROR(INDEX('Öğrenciler'!$B$2:$B$301,MATCH(C4204,'Öğrenciler'!$A$2:$A$301,0)),"Öğrenci No bulunamadı"))</f>
        <v/>
      </c>
      <c r="E4204" s="9"/>
    </row>
    <row r="4205">
      <c r="A4205" s="10"/>
      <c r="B4205" s="9"/>
      <c r="C4205" s="9"/>
      <c r="D4205" s="6" t="str">
        <f>IF(C4205="","",IFERROR(INDEX('Öğrenciler'!$B$2:$B$301,MATCH(C4205,'Öğrenciler'!$A$2:$A$301,0)),"Öğrenci No bulunamadı"))</f>
        <v/>
      </c>
      <c r="E4205" s="9"/>
    </row>
    <row r="4206">
      <c r="A4206" s="10"/>
      <c r="B4206" s="9"/>
      <c r="C4206" s="9"/>
      <c r="D4206" s="6" t="str">
        <f>IF(C4206="","",IFERROR(INDEX('Öğrenciler'!$B$2:$B$301,MATCH(C4206,'Öğrenciler'!$A$2:$A$301,0)),"Öğrenci No bulunamadı"))</f>
        <v/>
      </c>
      <c r="E4206" s="9"/>
    </row>
    <row r="4207">
      <c r="A4207" s="10"/>
      <c r="B4207" s="9"/>
      <c r="C4207" s="9"/>
      <c r="D4207" s="6" t="str">
        <f>IF(C4207="","",IFERROR(INDEX('Öğrenciler'!$B$2:$B$301,MATCH(C4207,'Öğrenciler'!$A$2:$A$301,0)),"Öğrenci No bulunamadı"))</f>
        <v/>
      </c>
      <c r="E4207" s="9"/>
    </row>
    <row r="4208">
      <c r="A4208" s="10"/>
      <c r="B4208" s="9"/>
      <c r="C4208" s="9"/>
      <c r="D4208" s="6" t="str">
        <f>IF(C4208="","",IFERROR(INDEX('Öğrenciler'!$B$2:$B$301,MATCH(C4208,'Öğrenciler'!$A$2:$A$301,0)),"Öğrenci No bulunamadı"))</f>
        <v/>
      </c>
      <c r="E4208" s="9"/>
    </row>
    <row r="4209">
      <c r="A4209" s="10"/>
      <c r="B4209" s="9"/>
      <c r="C4209" s="9"/>
      <c r="D4209" s="6" t="str">
        <f>IF(C4209="","",IFERROR(INDEX('Öğrenciler'!$B$2:$B$301,MATCH(C4209,'Öğrenciler'!$A$2:$A$301,0)),"Öğrenci No bulunamadı"))</f>
        <v/>
      </c>
      <c r="E4209" s="9"/>
    </row>
    <row r="4210">
      <c r="A4210" s="10"/>
      <c r="B4210" s="9"/>
      <c r="C4210" s="9"/>
      <c r="D4210" s="6" t="str">
        <f>IF(C4210="","",IFERROR(INDEX('Öğrenciler'!$B$2:$B$301,MATCH(C4210,'Öğrenciler'!$A$2:$A$301,0)),"Öğrenci No bulunamadı"))</f>
        <v/>
      </c>
      <c r="E4210" s="9"/>
    </row>
    <row r="4211">
      <c r="A4211" s="10"/>
      <c r="B4211" s="9"/>
      <c r="C4211" s="9"/>
      <c r="D4211" s="6" t="str">
        <f>IF(C4211="","",IFERROR(INDEX('Öğrenciler'!$B$2:$B$301,MATCH(C4211,'Öğrenciler'!$A$2:$A$301,0)),"Öğrenci No bulunamadı"))</f>
        <v/>
      </c>
      <c r="E4211" s="9"/>
    </row>
    <row r="4212">
      <c r="A4212" s="10"/>
      <c r="B4212" s="9"/>
      <c r="C4212" s="9"/>
      <c r="D4212" s="6" t="str">
        <f>IF(C4212="","",IFERROR(INDEX('Öğrenciler'!$B$2:$B$301,MATCH(C4212,'Öğrenciler'!$A$2:$A$301,0)),"Öğrenci No bulunamadı"))</f>
        <v/>
      </c>
      <c r="E4212" s="9"/>
    </row>
    <row r="4213">
      <c r="A4213" s="10"/>
      <c r="B4213" s="9"/>
      <c r="C4213" s="9"/>
      <c r="D4213" s="6" t="str">
        <f>IF(C4213="","",IFERROR(INDEX('Öğrenciler'!$B$2:$B$301,MATCH(C4213,'Öğrenciler'!$A$2:$A$301,0)),"Öğrenci No bulunamadı"))</f>
        <v/>
      </c>
      <c r="E4213" s="9"/>
    </row>
    <row r="4214">
      <c r="A4214" s="10"/>
      <c r="B4214" s="9"/>
      <c r="C4214" s="9"/>
      <c r="D4214" s="6" t="str">
        <f>IF(C4214="","",IFERROR(INDEX('Öğrenciler'!$B$2:$B$301,MATCH(C4214,'Öğrenciler'!$A$2:$A$301,0)),"Öğrenci No bulunamadı"))</f>
        <v/>
      </c>
      <c r="E4214" s="9"/>
    </row>
    <row r="4215">
      <c r="A4215" s="10"/>
      <c r="B4215" s="9"/>
      <c r="C4215" s="9"/>
      <c r="D4215" s="6" t="str">
        <f>IF(C4215="","",IFERROR(INDEX('Öğrenciler'!$B$2:$B$301,MATCH(C4215,'Öğrenciler'!$A$2:$A$301,0)),"Öğrenci No bulunamadı"))</f>
        <v/>
      </c>
      <c r="E4215" s="9"/>
    </row>
    <row r="4216">
      <c r="A4216" s="10"/>
      <c r="B4216" s="9"/>
      <c r="C4216" s="9"/>
      <c r="D4216" s="6" t="str">
        <f>IF(C4216="","",IFERROR(INDEX('Öğrenciler'!$B$2:$B$301,MATCH(C4216,'Öğrenciler'!$A$2:$A$301,0)),"Öğrenci No bulunamadı"))</f>
        <v/>
      </c>
      <c r="E4216" s="9"/>
    </row>
    <row r="4217">
      <c r="A4217" s="10"/>
      <c r="B4217" s="9"/>
      <c r="C4217" s="9"/>
      <c r="D4217" s="6" t="str">
        <f>IF(C4217="","",IFERROR(INDEX('Öğrenciler'!$B$2:$B$301,MATCH(C4217,'Öğrenciler'!$A$2:$A$301,0)),"Öğrenci No bulunamadı"))</f>
        <v/>
      </c>
      <c r="E4217" s="9"/>
    </row>
    <row r="4218">
      <c r="A4218" s="10"/>
      <c r="B4218" s="9"/>
      <c r="C4218" s="9"/>
      <c r="D4218" s="6" t="str">
        <f>IF(C4218="","",IFERROR(INDEX('Öğrenciler'!$B$2:$B$301,MATCH(C4218,'Öğrenciler'!$A$2:$A$301,0)),"Öğrenci No bulunamadı"))</f>
        <v/>
      </c>
      <c r="E4218" s="9"/>
    </row>
    <row r="4219">
      <c r="A4219" s="10"/>
      <c r="B4219" s="9"/>
      <c r="C4219" s="9"/>
      <c r="D4219" s="6" t="str">
        <f>IF(C4219="","",IFERROR(INDEX('Öğrenciler'!$B$2:$B$301,MATCH(C4219,'Öğrenciler'!$A$2:$A$301,0)),"Öğrenci No bulunamadı"))</f>
        <v/>
      </c>
      <c r="E4219" s="9"/>
    </row>
    <row r="4220">
      <c r="A4220" s="10"/>
      <c r="B4220" s="9"/>
      <c r="C4220" s="9"/>
      <c r="D4220" s="6" t="str">
        <f>IF(C4220="","",IFERROR(INDEX('Öğrenciler'!$B$2:$B$301,MATCH(C4220,'Öğrenciler'!$A$2:$A$301,0)),"Öğrenci No bulunamadı"))</f>
        <v/>
      </c>
      <c r="E4220" s="9"/>
    </row>
    <row r="4221">
      <c r="A4221" s="10"/>
      <c r="B4221" s="9"/>
      <c r="C4221" s="9"/>
      <c r="D4221" s="6" t="str">
        <f>IF(C4221="","",IFERROR(INDEX('Öğrenciler'!$B$2:$B$301,MATCH(C4221,'Öğrenciler'!$A$2:$A$301,0)),"Öğrenci No bulunamadı"))</f>
        <v/>
      </c>
      <c r="E4221" s="9"/>
    </row>
    <row r="4222">
      <c r="A4222" s="10"/>
      <c r="B4222" s="9"/>
      <c r="C4222" s="9"/>
      <c r="D4222" s="6" t="str">
        <f>IF(C4222="","",IFERROR(INDEX('Öğrenciler'!$B$2:$B$301,MATCH(C4222,'Öğrenciler'!$A$2:$A$301,0)),"Öğrenci No bulunamadı"))</f>
        <v/>
      </c>
      <c r="E4222" s="9"/>
    </row>
    <row r="4223">
      <c r="A4223" s="10"/>
      <c r="B4223" s="9"/>
      <c r="C4223" s="9"/>
      <c r="D4223" s="6" t="str">
        <f>IF(C4223="","",IFERROR(INDEX('Öğrenciler'!$B$2:$B$301,MATCH(C4223,'Öğrenciler'!$A$2:$A$301,0)),"Öğrenci No bulunamadı"))</f>
        <v/>
      </c>
      <c r="E4223" s="9"/>
    </row>
    <row r="4224">
      <c r="A4224" s="10"/>
      <c r="B4224" s="9"/>
      <c r="C4224" s="9"/>
      <c r="D4224" s="6" t="str">
        <f>IF(C4224="","",IFERROR(INDEX('Öğrenciler'!$B$2:$B$301,MATCH(C4224,'Öğrenciler'!$A$2:$A$301,0)),"Öğrenci No bulunamadı"))</f>
        <v/>
      </c>
      <c r="E4224" s="9"/>
    </row>
    <row r="4225">
      <c r="A4225" s="10"/>
      <c r="B4225" s="9"/>
      <c r="C4225" s="9"/>
      <c r="D4225" s="6" t="str">
        <f>IF(C4225="","",IFERROR(INDEX('Öğrenciler'!$B$2:$B$301,MATCH(C4225,'Öğrenciler'!$A$2:$A$301,0)),"Öğrenci No bulunamadı"))</f>
        <v/>
      </c>
      <c r="E4225" s="9"/>
    </row>
    <row r="4226">
      <c r="A4226" s="10"/>
      <c r="B4226" s="9"/>
      <c r="C4226" s="9"/>
      <c r="D4226" s="6" t="str">
        <f>IF(C4226="","",IFERROR(INDEX('Öğrenciler'!$B$2:$B$301,MATCH(C4226,'Öğrenciler'!$A$2:$A$301,0)),"Öğrenci No bulunamadı"))</f>
        <v/>
      </c>
      <c r="E4226" s="9"/>
    </row>
    <row r="4227">
      <c r="A4227" s="10"/>
      <c r="B4227" s="9"/>
      <c r="C4227" s="9"/>
      <c r="D4227" s="6" t="str">
        <f>IF(C4227="","",IFERROR(INDEX('Öğrenciler'!$B$2:$B$301,MATCH(C4227,'Öğrenciler'!$A$2:$A$301,0)),"Öğrenci No bulunamadı"))</f>
        <v/>
      </c>
      <c r="E4227" s="9"/>
    </row>
    <row r="4228">
      <c r="A4228" s="10"/>
      <c r="B4228" s="9"/>
      <c r="C4228" s="9"/>
      <c r="D4228" s="6" t="str">
        <f>IF(C4228="","",IFERROR(INDEX('Öğrenciler'!$B$2:$B$301,MATCH(C4228,'Öğrenciler'!$A$2:$A$301,0)),"Öğrenci No bulunamadı"))</f>
        <v/>
      </c>
      <c r="E4228" s="9"/>
    </row>
    <row r="4229">
      <c r="A4229" s="10"/>
      <c r="B4229" s="9"/>
      <c r="C4229" s="9"/>
      <c r="D4229" s="6" t="str">
        <f>IF(C4229="","",IFERROR(INDEX('Öğrenciler'!$B$2:$B$301,MATCH(C4229,'Öğrenciler'!$A$2:$A$301,0)),"Öğrenci No bulunamadı"))</f>
        <v/>
      </c>
      <c r="E4229" s="9"/>
    </row>
    <row r="4230">
      <c r="A4230" s="10"/>
      <c r="B4230" s="9"/>
      <c r="C4230" s="9"/>
      <c r="D4230" s="6" t="str">
        <f>IF(C4230="","",IFERROR(INDEX('Öğrenciler'!$B$2:$B$301,MATCH(C4230,'Öğrenciler'!$A$2:$A$301,0)),"Öğrenci No bulunamadı"))</f>
        <v/>
      </c>
      <c r="E4230" s="9"/>
    </row>
    <row r="4231">
      <c r="A4231" s="10"/>
      <c r="B4231" s="9"/>
      <c r="C4231" s="9"/>
      <c r="D4231" s="6" t="str">
        <f>IF(C4231="","",IFERROR(INDEX('Öğrenciler'!$B$2:$B$301,MATCH(C4231,'Öğrenciler'!$A$2:$A$301,0)),"Öğrenci No bulunamadı"))</f>
        <v/>
      </c>
      <c r="E4231" s="9"/>
    </row>
    <row r="4232">
      <c r="A4232" s="10"/>
      <c r="B4232" s="9"/>
      <c r="C4232" s="9"/>
      <c r="D4232" s="6" t="str">
        <f>IF(C4232="","",IFERROR(INDEX('Öğrenciler'!$B$2:$B$301,MATCH(C4232,'Öğrenciler'!$A$2:$A$301,0)),"Öğrenci No bulunamadı"))</f>
        <v/>
      </c>
      <c r="E4232" s="9"/>
    </row>
    <row r="4233">
      <c r="A4233" s="10"/>
      <c r="B4233" s="9"/>
      <c r="C4233" s="9"/>
      <c r="D4233" s="6" t="str">
        <f>IF(C4233="","",IFERROR(INDEX('Öğrenciler'!$B$2:$B$301,MATCH(C4233,'Öğrenciler'!$A$2:$A$301,0)),"Öğrenci No bulunamadı"))</f>
        <v/>
      </c>
      <c r="E4233" s="9"/>
    </row>
    <row r="4234">
      <c r="A4234" s="10"/>
      <c r="B4234" s="9"/>
      <c r="C4234" s="9"/>
      <c r="D4234" s="6" t="str">
        <f>IF(C4234="","",IFERROR(INDEX('Öğrenciler'!$B$2:$B$301,MATCH(C4234,'Öğrenciler'!$A$2:$A$301,0)),"Öğrenci No bulunamadı"))</f>
        <v/>
      </c>
      <c r="E4234" s="9"/>
    </row>
    <row r="4235">
      <c r="A4235" s="10"/>
      <c r="B4235" s="9"/>
      <c r="C4235" s="9"/>
      <c r="D4235" s="6" t="str">
        <f>IF(C4235="","",IFERROR(INDEX('Öğrenciler'!$B$2:$B$301,MATCH(C4235,'Öğrenciler'!$A$2:$A$301,0)),"Öğrenci No bulunamadı"))</f>
        <v/>
      </c>
      <c r="E4235" s="9"/>
    </row>
    <row r="4236">
      <c r="A4236" s="10"/>
      <c r="B4236" s="9"/>
      <c r="C4236" s="9"/>
      <c r="D4236" s="6" t="str">
        <f>IF(C4236="","",IFERROR(INDEX('Öğrenciler'!$B$2:$B$301,MATCH(C4236,'Öğrenciler'!$A$2:$A$301,0)),"Öğrenci No bulunamadı"))</f>
        <v/>
      </c>
      <c r="E4236" s="9"/>
    </row>
    <row r="4237">
      <c r="A4237" s="10"/>
      <c r="B4237" s="9"/>
      <c r="C4237" s="9"/>
      <c r="D4237" s="6" t="str">
        <f>IF(C4237="","",IFERROR(INDEX('Öğrenciler'!$B$2:$B$301,MATCH(C4237,'Öğrenciler'!$A$2:$A$301,0)),"Öğrenci No bulunamadı"))</f>
        <v/>
      </c>
      <c r="E4237" s="9"/>
    </row>
    <row r="4238">
      <c r="A4238" s="10"/>
      <c r="B4238" s="9"/>
      <c r="C4238" s="9"/>
      <c r="D4238" s="6" t="str">
        <f>IF(C4238="","",IFERROR(INDEX('Öğrenciler'!$B$2:$B$301,MATCH(C4238,'Öğrenciler'!$A$2:$A$301,0)),"Öğrenci No bulunamadı"))</f>
        <v/>
      </c>
      <c r="E4238" s="9"/>
    </row>
    <row r="4239">
      <c r="A4239" s="10"/>
      <c r="B4239" s="9"/>
      <c r="C4239" s="9"/>
      <c r="D4239" s="6" t="str">
        <f>IF(C4239="","",IFERROR(INDEX('Öğrenciler'!$B$2:$B$301,MATCH(C4239,'Öğrenciler'!$A$2:$A$301,0)),"Öğrenci No bulunamadı"))</f>
        <v/>
      </c>
      <c r="E4239" s="9"/>
    </row>
    <row r="4240">
      <c r="A4240" s="10"/>
      <c r="B4240" s="9"/>
      <c r="C4240" s="9"/>
      <c r="D4240" s="6" t="str">
        <f>IF(C4240="","",IFERROR(INDEX('Öğrenciler'!$B$2:$B$301,MATCH(C4240,'Öğrenciler'!$A$2:$A$301,0)),"Öğrenci No bulunamadı"))</f>
        <v/>
      </c>
      <c r="E4240" s="9"/>
    </row>
    <row r="4241">
      <c r="A4241" s="10"/>
      <c r="B4241" s="9"/>
      <c r="C4241" s="9"/>
      <c r="D4241" s="6" t="str">
        <f>IF(C4241="","",IFERROR(INDEX('Öğrenciler'!$B$2:$B$301,MATCH(C4241,'Öğrenciler'!$A$2:$A$301,0)),"Öğrenci No bulunamadı"))</f>
        <v/>
      </c>
      <c r="E4241" s="9"/>
    </row>
    <row r="4242">
      <c r="A4242" s="10"/>
      <c r="B4242" s="9"/>
      <c r="C4242" s="9"/>
      <c r="D4242" s="6" t="str">
        <f>IF(C4242="","",IFERROR(INDEX('Öğrenciler'!$B$2:$B$301,MATCH(C4242,'Öğrenciler'!$A$2:$A$301,0)),"Öğrenci No bulunamadı"))</f>
        <v/>
      </c>
      <c r="E4242" s="9"/>
    </row>
    <row r="4243">
      <c r="A4243" s="10"/>
      <c r="B4243" s="9"/>
      <c r="C4243" s="9"/>
      <c r="D4243" s="6" t="str">
        <f>IF(C4243="","",IFERROR(INDEX('Öğrenciler'!$B$2:$B$301,MATCH(C4243,'Öğrenciler'!$A$2:$A$301,0)),"Öğrenci No bulunamadı"))</f>
        <v/>
      </c>
      <c r="E4243" s="9"/>
    </row>
    <row r="4244">
      <c r="A4244" s="10"/>
      <c r="B4244" s="9"/>
      <c r="C4244" s="9"/>
      <c r="D4244" s="6" t="str">
        <f>IF(C4244="","",IFERROR(INDEX('Öğrenciler'!$B$2:$B$301,MATCH(C4244,'Öğrenciler'!$A$2:$A$301,0)),"Öğrenci No bulunamadı"))</f>
        <v/>
      </c>
      <c r="E4244" s="9"/>
    </row>
    <row r="4245">
      <c r="A4245" s="10"/>
      <c r="B4245" s="9"/>
      <c r="C4245" s="9"/>
      <c r="D4245" s="6" t="str">
        <f>IF(C4245="","",IFERROR(INDEX('Öğrenciler'!$B$2:$B$301,MATCH(C4245,'Öğrenciler'!$A$2:$A$301,0)),"Öğrenci No bulunamadı"))</f>
        <v/>
      </c>
      <c r="E4245" s="9"/>
    </row>
    <row r="4246">
      <c r="A4246" s="10"/>
      <c r="B4246" s="9"/>
      <c r="C4246" s="9"/>
      <c r="D4246" s="6" t="str">
        <f>IF(C4246="","",IFERROR(INDEX('Öğrenciler'!$B$2:$B$301,MATCH(C4246,'Öğrenciler'!$A$2:$A$301,0)),"Öğrenci No bulunamadı"))</f>
        <v/>
      </c>
      <c r="E4246" s="9"/>
    </row>
    <row r="4247">
      <c r="A4247" s="10"/>
      <c r="B4247" s="9"/>
      <c r="C4247" s="9"/>
      <c r="D4247" s="6" t="str">
        <f>IF(C4247="","",IFERROR(INDEX('Öğrenciler'!$B$2:$B$301,MATCH(C4247,'Öğrenciler'!$A$2:$A$301,0)),"Öğrenci No bulunamadı"))</f>
        <v/>
      </c>
      <c r="E4247" s="9"/>
    </row>
    <row r="4248">
      <c r="A4248" s="10"/>
      <c r="B4248" s="9"/>
      <c r="C4248" s="9"/>
      <c r="D4248" s="6" t="str">
        <f>IF(C4248="","",IFERROR(INDEX('Öğrenciler'!$B$2:$B$301,MATCH(C4248,'Öğrenciler'!$A$2:$A$301,0)),"Öğrenci No bulunamadı"))</f>
        <v/>
      </c>
      <c r="E4248" s="9"/>
    </row>
    <row r="4249">
      <c r="A4249" s="10"/>
      <c r="B4249" s="9"/>
      <c r="C4249" s="9"/>
      <c r="D4249" s="6" t="str">
        <f>IF(C4249="","",IFERROR(INDEX('Öğrenciler'!$B$2:$B$301,MATCH(C4249,'Öğrenciler'!$A$2:$A$301,0)),"Öğrenci No bulunamadı"))</f>
        <v/>
      </c>
      <c r="E4249" s="9"/>
    </row>
    <row r="4250">
      <c r="A4250" s="10"/>
      <c r="B4250" s="9"/>
      <c r="C4250" s="9"/>
      <c r="D4250" s="6" t="str">
        <f>IF(C4250="","",IFERROR(INDEX('Öğrenciler'!$B$2:$B$301,MATCH(C4250,'Öğrenciler'!$A$2:$A$301,0)),"Öğrenci No bulunamadı"))</f>
        <v/>
      </c>
      <c r="E4250" s="9"/>
    </row>
    <row r="4251">
      <c r="A4251" s="10"/>
      <c r="B4251" s="9"/>
      <c r="C4251" s="9"/>
      <c r="D4251" s="6" t="str">
        <f>IF(C4251="","",IFERROR(INDEX('Öğrenciler'!$B$2:$B$301,MATCH(C4251,'Öğrenciler'!$A$2:$A$301,0)),"Öğrenci No bulunamadı"))</f>
        <v/>
      </c>
      <c r="E4251" s="9"/>
    </row>
    <row r="4252">
      <c r="A4252" s="10"/>
      <c r="B4252" s="9"/>
      <c r="C4252" s="9"/>
      <c r="D4252" s="6" t="str">
        <f>IF(C4252="","",IFERROR(INDEX('Öğrenciler'!$B$2:$B$301,MATCH(C4252,'Öğrenciler'!$A$2:$A$301,0)),"Öğrenci No bulunamadı"))</f>
        <v/>
      </c>
      <c r="E4252" s="9"/>
    </row>
    <row r="4253">
      <c r="A4253" s="10"/>
      <c r="B4253" s="9"/>
      <c r="C4253" s="9"/>
      <c r="D4253" s="6" t="str">
        <f>IF(C4253="","",IFERROR(INDEX('Öğrenciler'!$B$2:$B$301,MATCH(C4253,'Öğrenciler'!$A$2:$A$301,0)),"Öğrenci No bulunamadı"))</f>
        <v/>
      </c>
      <c r="E4253" s="9"/>
    </row>
    <row r="4254">
      <c r="A4254" s="10"/>
      <c r="B4254" s="9"/>
      <c r="C4254" s="9"/>
      <c r="D4254" s="6" t="str">
        <f>IF(C4254="","",IFERROR(INDEX('Öğrenciler'!$B$2:$B$301,MATCH(C4254,'Öğrenciler'!$A$2:$A$301,0)),"Öğrenci No bulunamadı"))</f>
        <v/>
      </c>
      <c r="E4254" s="9"/>
    </row>
    <row r="4255">
      <c r="A4255" s="10"/>
      <c r="B4255" s="9"/>
      <c r="C4255" s="9"/>
      <c r="D4255" s="6" t="str">
        <f>IF(C4255="","",IFERROR(INDEX('Öğrenciler'!$B$2:$B$301,MATCH(C4255,'Öğrenciler'!$A$2:$A$301,0)),"Öğrenci No bulunamadı"))</f>
        <v/>
      </c>
      <c r="E4255" s="9"/>
    </row>
    <row r="4256">
      <c r="A4256" s="10"/>
      <c r="B4256" s="9"/>
      <c r="C4256" s="9"/>
      <c r="D4256" s="6" t="str">
        <f>IF(C4256="","",IFERROR(INDEX('Öğrenciler'!$B$2:$B$301,MATCH(C4256,'Öğrenciler'!$A$2:$A$301,0)),"Öğrenci No bulunamadı"))</f>
        <v/>
      </c>
      <c r="E4256" s="9"/>
    </row>
    <row r="4257">
      <c r="A4257" s="10"/>
      <c r="B4257" s="9"/>
      <c r="C4257" s="9"/>
      <c r="D4257" s="6" t="str">
        <f>IF(C4257="","",IFERROR(INDEX('Öğrenciler'!$B$2:$B$301,MATCH(C4257,'Öğrenciler'!$A$2:$A$301,0)),"Öğrenci No bulunamadı"))</f>
        <v/>
      </c>
      <c r="E4257" s="9"/>
    </row>
    <row r="4258">
      <c r="A4258" s="10"/>
      <c r="B4258" s="9"/>
      <c r="C4258" s="9"/>
      <c r="D4258" s="6" t="str">
        <f>IF(C4258="","",IFERROR(INDEX('Öğrenciler'!$B$2:$B$301,MATCH(C4258,'Öğrenciler'!$A$2:$A$301,0)),"Öğrenci No bulunamadı"))</f>
        <v/>
      </c>
      <c r="E4258" s="9"/>
    </row>
    <row r="4259">
      <c r="A4259" s="10"/>
      <c r="B4259" s="9"/>
      <c r="C4259" s="9"/>
      <c r="D4259" s="6" t="str">
        <f>IF(C4259="","",IFERROR(INDEX('Öğrenciler'!$B$2:$B$301,MATCH(C4259,'Öğrenciler'!$A$2:$A$301,0)),"Öğrenci No bulunamadı"))</f>
        <v/>
      </c>
      <c r="E4259" s="9"/>
    </row>
    <row r="4260">
      <c r="A4260" s="10"/>
      <c r="B4260" s="9"/>
      <c r="C4260" s="9"/>
      <c r="D4260" s="6" t="str">
        <f>IF(C4260="","",IFERROR(INDEX('Öğrenciler'!$B$2:$B$301,MATCH(C4260,'Öğrenciler'!$A$2:$A$301,0)),"Öğrenci No bulunamadı"))</f>
        <v/>
      </c>
      <c r="E4260" s="9"/>
    </row>
    <row r="4261">
      <c r="A4261" s="10"/>
      <c r="B4261" s="9"/>
      <c r="C4261" s="9"/>
      <c r="D4261" s="6" t="str">
        <f>IF(C4261="","",IFERROR(INDEX('Öğrenciler'!$B$2:$B$301,MATCH(C4261,'Öğrenciler'!$A$2:$A$301,0)),"Öğrenci No bulunamadı"))</f>
        <v/>
      </c>
      <c r="E4261" s="9"/>
    </row>
    <row r="4262">
      <c r="A4262" s="10"/>
      <c r="B4262" s="9"/>
      <c r="C4262" s="9"/>
      <c r="D4262" s="6" t="str">
        <f>IF(C4262="","",IFERROR(INDEX('Öğrenciler'!$B$2:$B$301,MATCH(C4262,'Öğrenciler'!$A$2:$A$301,0)),"Öğrenci No bulunamadı"))</f>
        <v/>
      </c>
      <c r="E4262" s="9"/>
    </row>
    <row r="4263">
      <c r="A4263" s="10"/>
      <c r="B4263" s="9"/>
      <c r="C4263" s="9"/>
      <c r="D4263" s="6" t="str">
        <f>IF(C4263="","",IFERROR(INDEX('Öğrenciler'!$B$2:$B$301,MATCH(C4263,'Öğrenciler'!$A$2:$A$301,0)),"Öğrenci No bulunamadı"))</f>
        <v/>
      </c>
      <c r="E4263" s="9"/>
    </row>
    <row r="4264">
      <c r="A4264" s="10"/>
      <c r="B4264" s="9"/>
      <c r="C4264" s="9"/>
      <c r="D4264" s="6" t="str">
        <f>IF(C4264="","",IFERROR(INDEX('Öğrenciler'!$B$2:$B$301,MATCH(C4264,'Öğrenciler'!$A$2:$A$301,0)),"Öğrenci No bulunamadı"))</f>
        <v/>
      </c>
      <c r="E4264" s="9"/>
    </row>
    <row r="4265">
      <c r="A4265" s="10"/>
      <c r="B4265" s="9"/>
      <c r="C4265" s="9"/>
      <c r="D4265" s="6" t="str">
        <f>IF(C4265="","",IFERROR(INDEX('Öğrenciler'!$B$2:$B$301,MATCH(C4265,'Öğrenciler'!$A$2:$A$301,0)),"Öğrenci No bulunamadı"))</f>
        <v/>
      </c>
      <c r="E4265" s="9"/>
    </row>
    <row r="4266">
      <c r="A4266" s="10"/>
      <c r="B4266" s="9"/>
      <c r="C4266" s="9"/>
      <c r="D4266" s="6" t="str">
        <f>IF(C4266="","",IFERROR(INDEX('Öğrenciler'!$B$2:$B$301,MATCH(C4266,'Öğrenciler'!$A$2:$A$301,0)),"Öğrenci No bulunamadı"))</f>
        <v/>
      </c>
      <c r="E4266" s="9"/>
    </row>
    <row r="4267">
      <c r="A4267" s="10"/>
      <c r="B4267" s="9"/>
      <c r="C4267" s="9"/>
      <c r="D4267" s="6" t="str">
        <f>IF(C4267="","",IFERROR(INDEX('Öğrenciler'!$B$2:$B$301,MATCH(C4267,'Öğrenciler'!$A$2:$A$301,0)),"Öğrenci No bulunamadı"))</f>
        <v/>
      </c>
      <c r="E4267" s="9"/>
    </row>
    <row r="4268">
      <c r="A4268" s="10"/>
      <c r="B4268" s="9"/>
      <c r="C4268" s="9"/>
      <c r="D4268" s="6" t="str">
        <f>IF(C4268="","",IFERROR(INDEX('Öğrenciler'!$B$2:$B$301,MATCH(C4268,'Öğrenciler'!$A$2:$A$301,0)),"Öğrenci No bulunamadı"))</f>
        <v/>
      </c>
      <c r="E4268" s="9"/>
    </row>
    <row r="4269">
      <c r="A4269" s="10"/>
      <c r="B4269" s="9"/>
      <c r="C4269" s="9"/>
      <c r="D4269" s="6" t="str">
        <f>IF(C4269="","",IFERROR(INDEX('Öğrenciler'!$B$2:$B$301,MATCH(C4269,'Öğrenciler'!$A$2:$A$301,0)),"Öğrenci No bulunamadı"))</f>
        <v/>
      </c>
      <c r="E4269" s="9"/>
    </row>
    <row r="4270">
      <c r="A4270" s="10"/>
      <c r="B4270" s="9"/>
      <c r="C4270" s="9"/>
      <c r="D4270" s="6" t="str">
        <f>IF(C4270="","",IFERROR(INDEX('Öğrenciler'!$B$2:$B$301,MATCH(C4270,'Öğrenciler'!$A$2:$A$301,0)),"Öğrenci No bulunamadı"))</f>
        <v/>
      </c>
      <c r="E4270" s="9"/>
    </row>
    <row r="4271">
      <c r="A4271" s="10"/>
      <c r="B4271" s="9"/>
      <c r="C4271" s="9"/>
      <c r="D4271" s="6" t="str">
        <f>IF(C4271="","",IFERROR(INDEX('Öğrenciler'!$B$2:$B$301,MATCH(C4271,'Öğrenciler'!$A$2:$A$301,0)),"Öğrenci No bulunamadı"))</f>
        <v/>
      </c>
      <c r="E4271" s="9"/>
    </row>
    <row r="4272">
      <c r="A4272" s="10"/>
      <c r="B4272" s="9"/>
      <c r="C4272" s="9"/>
      <c r="D4272" s="6" t="str">
        <f>IF(C4272="","",IFERROR(INDEX('Öğrenciler'!$B$2:$B$301,MATCH(C4272,'Öğrenciler'!$A$2:$A$301,0)),"Öğrenci No bulunamadı"))</f>
        <v/>
      </c>
      <c r="E4272" s="9"/>
    </row>
    <row r="4273">
      <c r="A4273" s="10"/>
      <c r="B4273" s="9"/>
      <c r="C4273" s="9"/>
      <c r="D4273" s="6" t="str">
        <f>IF(C4273="","",IFERROR(INDEX('Öğrenciler'!$B$2:$B$301,MATCH(C4273,'Öğrenciler'!$A$2:$A$301,0)),"Öğrenci No bulunamadı"))</f>
        <v/>
      </c>
      <c r="E4273" s="9"/>
    </row>
    <row r="4274">
      <c r="A4274" s="10"/>
      <c r="B4274" s="9"/>
      <c r="C4274" s="9"/>
      <c r="D4274" s="6" t="str">
        <f>IF(C4274="","",IFERROR(INDEX('Öğrenciler'!$B$2:$B$301,MATCH(C4274,'Öğrenciler'!$A$2:$A$301,0)),"Öğrenci No bulunamadı"))</f>
        <v/>
      </c>
      <c r="E4274" s="9"/>
    </row>
    <row r="4275">
      <c r="A4275" s="10"/>
      <c r="B4275" s="9"/>
      <c r="C4275" s="9"/>
      <c r="D4275" s="6" t="str">
        <f>IF(C4275="","",IFERROR(INDEX('Öğrenciler'!$B$2:$B$301,MATCH(C4275,'Öğrenciler'!$A$2:$A$301,0)),"Öğrenci No bulunamadı"))</f>
        <v/>
      </c>
      <c r="E4275" s="9"/>
    </row>
    <row r="4276">
      <c r="A4276" s="10"/>
      <c r="B4276" s="9"/>
      <c r="C4276" s="9"/>
      <c r="D4276" s="6" t="str">
        <f>IF(C4276="","",IFERROR(INDEX('Öğrenciler'!$B$2:$B$301,MATCH(C4276,'Öğrenciler'!$A$2:$A$301,0)),"Öğrenci No bulunamadı"))</f>
        <v/>
      </c>
      <c r="E4276" s="9"/>
    </row>
    <row r="4277">
      <c r="A4277" s="10"/>
      <c r="B4277" s="9"/>
      <c r="C4277" s="9"/>
      <c r="D4277" s="6" t="str">
        <f>IF(C4277="","",IFERROR(INDEX('Öğrenciler'!$B$2:$B$301,MATCH(C4277,'Öğrenciler'!$A$2:$A$301,0)),"Öğrenci No bulunamadı"))</f>
        <v/>
      </c>
      <c r="E4277" s="9"/>
    </row>
    <row r="4278">
      <c r="A4278" s="10"/>
      <c r="B4278" s="9"/>
      <c r="C4278" s="9"/>
      <c r="D4278" s="6" t="str">
        <f>IF(C4278="","",IFERROR(INDEX('Öğrenciler'!$B$2:$B$301,MATCH(C4278,'Öğrenciler'!$A$2:$A$301,0)),"Öğrenci No bulunamadı"))</f>
        <v/>
      </c>
      <c r="E4278" s="9"/>
    </row>
    <row r="4279">
      <c r="A4279" s="10"/>
      <c r="B4279" s="9"/>
      <c r="C4279" s="9"/>
      <c r="D4279" s="6" t="str">
        <f>IF(C4279="","",IFERROR(INDEX('Öğrenciler'!$B$2:$B$301,MATCH(C4279,'Öğrenciler'!$A$2:$A$301,0)),"Öğrenci No bulunamadı"))</f>
        <v/>
      </c>
      <c r="E4279" s="9"/>
    </row>
    <row r="4280">
      <c r="A4280" s="10"/>
      <c r="B4280" s="9"/>
      <c r="C4280" s="9"/>
      <c r="D4280" s="6" t="str">
        <f>IF(C4280="","",IFERROR(INDEX('Öğrenciler'!$B$2:$B$301,MATCH(C4280,'Öğrenciler'!$A$2:$A$301,0)),"Öğrenci No bulunamadı"))</f>
        <v/>
      </c>
      <c r="E4280" s="9"/>
    </row>
    <row r="4281">
      <c r="A4281" s="10"/>
      <c r="B4281" s="9"/>
      <c r="C4281" s="9"/>
      <c r="D4281" s="6" t="str">
        <f>IF(C4281="","",IFERROR(INDEX('Öğrenciler'!$B$2:$B$301,MATCH(C4281,'Öğrenciler'!$A$2:$A$301,0)),"Öğrenci No bulunamadı"))</f>
        <v/>
      </c>
      <c r="E4281" s="9"/>
    </row>
    <row r="4282">
      <c r="A4282" s="10"/>
      <c r="B4282" s="9"/>
      <c r="C4282" s="9"/>
      <c r="D4282" s="6" t="str">
        <f>IF(C4282="","",IFERROR(INDEX('Öğrenciler'!$B$2:$B$301,MATCH(C4282,'Öğrenciler'!$A$2:$A$301,0)),"Öğrenci No bulunamadı"))</f>
        <v/>
      </c>
      <c r="E4282" s="9"/>
    </row>
    <row r="4283">
      <c r="A4283" s="10"/>
      <c r="B4283" s="9"/>
      <c r="C4283" s="9"/>
      <c r="D4283" s="6" t="str">
        <f>IF(C4283="","",IFERROR(INDEX('Öğrenciler'!$B$2:$B$301,MATCH(C4283,'Öğrenciler'!$A$2:$A$301,0)),"Öğrenci No bulunamadı"))</f>
        <v/>
      </c>
      <c r="E4283" s="9"/>
    </row>
    <row r="4284">
      <c r="A4284" s="10"/>
      <c r="B4284" s="9"/>
      <c r="C4284" s="9"/>
      <c r="D4284" s="6" t="str">
        <f>IF(C4284="","",IFERROR(INDEX('Öğrenciler'!$B$2:$B$301,MATCH(C4284,'Öğrenciler'!$A$2:$A$301,0)),"Öğrenci No bulunamadı"))</f>
        <v/>
      </c>
      <c r="E4284" s="9"/>
    </row>
    <row r="4285">
      <c r="A4285" s="10"/>
      <c r="B4285" s="9"/>
      <c r="C4285" s="9"/>
      <c r="D4285" s="6" t="str">
        <f>IF(C4285="","",IFERROR(INDEX('Öğrenciler'!$B$2:$B$301,MATCH(C4285,'Öğrenciler'!$A$2:$A$301,0)),"Öğrenci No bulunamadı"))</f>
        <v/>
      </c>
      <c r="E4285" s="9"/>
    </row>
    <row r="4286">
      <c r="A4286" s="10"/>
      <c r="B4286" s="9"/>
      <c r="C4286" s="9"/>
      <c r="D4286" s="6" t="str">
        <f>IF(C4286="","",IFERROR(INDEX('Öğrenciler'!$B$2:$B$301,MATCH(C4286,'Öğrenciler'!$A$2:$A$301,0)),"Öğrenci No bulunamadı"))</f>
        <v/>
      </c>
      <c r="E4286" s="9"/>
    </row>
    <row r="4287">
      <c r="A4287" s="10"/>
      <c r="B4287" s="9"/>
      <c r="C4287" s="9"/>
      <c r="D4287" s="6" t="str">
        <f>IF(C4287="","",IFERROR(INDEX('Öğrenciler'!$B$2:$B$301,MATCH(C4287,'Öğrenciler'!$A$2:$A$301,0)),"Öğrenci No bulunamadı"))</f>
        <v/>
      </c>
      <c r="E4287" s="9"/>
    </row>
    <row r="4288">
      <c r="A4288" s="10"/>
      <c r="B4288" s="9"/>
      <c r="C4288" s="9"/>
      <c r="D4288" s="6" t="str">
        <f>IF(C4288="","",IFERROR(INDEX('Öğrenciler'!$B$2:$B$301,MATCH(C4288,'Öğrenciler'!$A$2:$A$301,0)),"Öğrenci No bulunamadı"))</f>
        <v/>
      </c>
      <c r="E4288" s="9"/>
    </row>
    <row r="4289">
      <c r="A4289" s="10"/>
      <c r="B4289" s="9"/>
      <c r="C4289" s="9"/>
      <c r="D4289" s="6" t="str">
        <f>IF(C4289="","",IFERROR(INDEX('Öğrenciler'!$B$2:$B$301,MATCH(C4289,'Öğrenciler'!$A$2:$A$301,0)),"Öğrenci No bulunamadı"))</f>
        <v/>
      </c>
      <c r="E4289" s="9"/>
    </row>
    <row r="4290">
      <c r="A4290" s="10"/>
      <c r="B4290" s="9"/>
      <c r="C4290" s="9"/>
      <c r="D4290" s="6" t="str">
        <f>IF(C4290="","",IFERROR(INDEX('Öğrenciler'!$B$2:$B$301,MATCH(C4290,'Öğrenciler'!$A$2:$A$301,0)),"Öğrenci No bulunamadı"))</f>
        <v/>
      </c>
      <c r="E4290" s="9"/>
    </row>
    <row r="4291">
      <c r="A4291" s="10"/>
      <c r="B4291" s="9"/>
      <c r="C4291" s="9"/>
      <c r="D4291" s="6" t="str">
        <f>IF(C4291="","",IFERROR(INDEX('Öğrenciler'!$B$2:$B$301,MATCH(C4291,'Öğrenciler'!$A$2:$A$301,0)),"Öğrenci No bulunamadı"))</f>
        <v/>
      </c>
      <c r="E4291" s="9"/>
    </row>
    <row r="4292">
      <c r="A4292" s="10"/>
      <c r="B4292" s="9"/>
      <c r="C4292" s="9"/>
      <c r="D4292" s="6" t="str">
        <f>IF(C4292="","",IFERROR(INDEX('Öğrenciler'!$B$2:$B$301,MATCH(C4292,'Öğrenciler'!$A$2:$A$301,0)),"Öğrenci No bulunamadı"))</f>
        <v/>
      </c>
      <c r="E4292" s="9"/>
    </row>
    <row r="4293">
      <c r="A4293" s="10"/>
      <c r="B4293" s="9"/>
      <c r="C4293" s="9"/>
      <c r="D4293" s="6" t="str">
        <f>IF(C4293="","",IFERROR(INDEX('Öğrenciler'!$B$2:$B$301,MATCH(C4293,'Öğrenciler'!$A$2:$A$301,0)),"Öğrenci No bulunamadı"))</f>
        <v/>
      </c>
      <c r="E4293" s="9"/>
    </row>
    <row r="4294">
      <c r="A4294" s="10"/>
      <c r="B4294" s="9"/>
      <c r="C4294" s="9"/>
      <c r="D4294" s="6" t="str">
        <f>IF(C4294="","",IFERROR(INDEX('Öğrenciler'!$B$2:$B$301,MATCH(C4294,'Öğrenciler'!$A$2:$A$301,0)),"Öğrenci No bulunamadı"))</f>
        <v/>
      </c>
      <c r="E4294" s="9"/>
    </row>
    <row r="4295">
      <c r="A4295" s="10"/>
      <c r="B4295" s="9"/>
      <c r="C4295" s="9"/>
      <c r="D4295" s="6" t="str">
        <f>IF(C4295="","",IFERROR(INDEX('Öğrenciler'!$B$2:$B$301,MATCH(C4295,'Öğrenciler'!$A$2:$A$301,0)),"Öğrenci No bulunamadı"))</f>
        <v/>
      </c>
      <c r="E4295" s="9"/>
    </row>
    <row r="4296">
      <c r="A4296" s="10"/>
      <c r="B4296" s="9"/>
      <c r="C4296" s="9"/>
      <c r="D4296" s="6" t="str">
        <f>IF(C4296="","",IFERROR(INDEX('Öğrenciler'!$B$2:$B$301,MATCH(C4296,'Öğrenciler'!$A$2:$A$301,0)),"Öğrenci No bulunamadı"))</f>
        <v/>
      </c>
      <c r="E4296" s="9"/>
    </row>
    <row r="4297">
      <c r="A4297" s="10"/>
      <c r="B4297" s="9"/>
      <c r="C4297" s="9"/>
      <c r="D4297" s="6" t="str">
        <f>IF(C4297="","",IFERROR(INDEX('Öğrenciler'!$B$2:$B$301,MATCH(C4297,'Öğrenciler'!$A$2:$A$301,0)),"Öğrenci No bulunamadı"))</f>
        <v/>
      </c>
      <c r="E4297" s="9"/>
    </row>
    <row r="4298">
      <c r="A4298" s="10"/>
      <c r="B4298" s="9"/>
      <c r="C4298" s="9"/>
      <c r="D4298" s="6" t="str">
        <f>IF(C4298="","",IFERROR(INDEX('Öğrenciler'!$B$2:$B$301,MATCH(C4298,'Öğrenciler'!$A$2:$A$301,0)),"Öğrenci No bulunamadı"))</f>
        <v/>
      </c>
      <c r="E4298" s="9"/>
    </row>
    <row r="4299">
      <c r="A4299" s="10"/>
      <c r="B4299" s="9"/>
      <c r="C4299" s="9"/>
      <c r="D4299" s="6" t="str">
        <f>IF(C4299="","",IFERROR(INDEX('Öğrenciler'!$B$2:$B$301,MATCH(C4299,'Öğrenciler'!$A$2:$A$301,0)),"Öğrenci No bulunamadı"))</f>
        <v/>
      </c>
      <c r="E4299" s="9"/>
    </row>
    <row r="4300">
      <c r="A4300" s="10"/>
      <c r="B4300" s="9"/>
      <c r="C4300" s="9"/>
      <c r="D4300" s="6" t="str">
        <f>IF(C4300="","",IFERROR(INDEX('Öğrenciler'!$B$2:$B$301,MATCH(C4300,'Öğrenciler'!$A$2:$A$301,0)),"Öğrenci No bulunamadı"))</f>
        <v/>
      </c>
      <c r="E4300" s="9"/>
    </row>
    <row r="4301">
      <c r="A4301" s="10"/>
      <c r="B4301" s="9"/>
      <c r="C4301" s="9"/>
      <c r="D4301" s="6" t="str">
        <f>IF(C4301="","",IFERROR(INDEX('Öğrenciler'!$B$2:$B$301,MATCH(C4301,'Öğrenciler'!$A$2:$A$301,0)),"Öğrenci No bulunamadı"))</f>
        <v/>
      </c>
      <c r="E4301" s="9"/>
    </row>
    <row r="4302">
      <c r="A4302" s="10"/>
      <c r="B4302" s="9"/>
      <c r="C4302" s="9"/>
      <c r="D4302" s="6" t="str">
        <f>IF(C4302="","",IFERROR(INDEX('Öğrenciler'!$B$2:$B$301,MATCH(C4302,'Öğrenciler'!$A$2:$A$301,0)),"Öğrenci No bulunamadı"))</f>
        <v/>
      </c>
      <c r="E4302" s="9"/>
    </row>
    <row r="4303">
      <c r="A4303" s="10"/>
      <c r="B4303" s="9"/>
      <c r="C4303" s="9"/>
      <c r="D4303" s="6" t="str">
        <f>IF(C4303="","",IFERROR(INDEX('Öğrenciler'!$B$2:$B$301,MATCH(C4303,'Öğrenciler'!$A$2:$A$301,0)),"Öğrenci No bulunamadı"))</f>
        <v/>
      </c>
      <c r="E4303" s="9"/>
    </row>
    <row r="4304">
      <c r="A4304" s="10"/>
      <c r="B4304" s="9"/>
      <c r="C4304" s="9"/>
      <c r="D4304" s="6" t="str">
        <f>IF(C4304="","",IFERROR(INDEX('Öğrenciler'!$B$2:$B$301,MATCH(C4304,'Öğrenciler'!$A$2:$A$301,0)),"Öğrenci No bulunamadı"))</f>
        <v/>
      </c>
      <c r="E4304" s="9"/>
    </row>
    <row r="4305">
      <c r="A4305" s="10"/>
      <c r="B4305" s="9"/>
      <c r="C4305" s="9"/>
      <c r="D4305" s="6" t="str">
        <f>IF(C4305="","",IFERROR(INDEX('Öğrenciler'!$B$2:$B$301,MATCH(C4305,'Öğrenciler'!$A$2:$A$301,0)),"Öğrenci No bulunamadı"))</f>
        <v/>
      </c>
      <c r="E4305" s="9"/>
    </row>
    <row r="4306">
      <c r="A4306" s="10"/>
      <c r="B4306" s="9"/>
      <c r="C4306" s="9"/>
      <c r="D4306" s="6" t="str">
        <f>IF(C4306="","",IFERROR(INDEX('Öğrenciler'!$B$2:$B$301,MATCH(C4306,'Öğrenciler'!$A$2:$A$301,0)),"Öğrenci No bulunamadı"))</f>
        <v/>
      </c>
      <c r="E4306" s="9"/>
    </row>
    <row r="4307">
      <c r="A4307" s="10"/>
      <c r="B4307" s="9"/>
      <c r="C4307" s="9"/>
      <c r="D4307" s="6" t="str">
        <f>IF(C4307="","",IFERROR(INDEX('Öğrenciler'!$B$2:$B$301,MATCH(C4307,'Öğrenciler'!$A$2:$A$301,0)),"Öğrenci No bulunamadı"))</f>
        <v/>
      </c>
      <c r="E4307" s="9"/>
    </row>
    <row r="4308">
      <c r="A4308" s="10"/>
      <c r="B4308" s="9"/>
      <c r="C4308" s="9"/>
      <c r="D4308" s="6" t="str">
        <f>IF(C4308="","",IFERROR(INDEX('Öğrenciler'!$B$2:$B$301,MATCH(C4308,'Öğrenciler'!$A$2:$A$301,0)),"Öğrenci No bulunamadı"))</f>
        <v/>
      </c>
      <c r="E4308" s="9"/>
    </row>
    <row r="4309">
      <c r="A4309" s="10"/>
      <c r="B4309" s="9"/>
      <c r="C4309" s="9"/>
      <c r="D4309" s="6" t="str">
        <f>IF(C4309="","",IFERROR(INDEX('Öğrenciler'!$B$2:$B$301,MATCH(C4309,'Öğrenciler'!$A$2:$A$301,0)),"Öğrenci No bulunamadı"))</f>
        <v/>
      </c>
      <c r="E4309" s="9"/>
    </row>
    <row r="4310">
      <c r="A4310" s="10"/>
      <c r="B4310" s="9"/>
      <c r="C4310" s="9"/>
      <c r="D4310" s="6" t="str">
        <f>IF(C4310="","",IFERROR(INDEX('Öğrenciler'!$B$2:$B$301,MATCH(C4310,'Öğrenciler'!$A$2:$A$301,0)),"Öğrenci No bulunamadı"))</f>
        <v/>
      </c>
      <c r="E4310" s="9"/>
    </row>
    <row r="4311">
      <c r="A4311" s="10"/>
      <c r="B4311" s="9"/>
      <c r="C4311" s="9"/>
      <c r="D4311" s="6" t="str">
        <f>IF(C4311="","",IFERROR(INDEX('Öğrenciler'!$B$2:$B$301,MATCH(C4311,'Öğrenciler'!$A$2:$A$301,0)),"Öğrenci No bulunamadı"))</f>
        <v/>
      </c>
      <c r="E4311" s="9"/>
    </row>
    <row r="4312">
      <c r="A4312" s="10"/>
      <c r="B4312" s="9"/>
      <c r="C4312" s="9"/>
      <c r="D4312" s="6" t="str">
        <f>IF(C4312="","",IFERROR(INDEX('Öğrenciler'!$B$2:$B$301,MATCH(C4312,'Öğrenciler'!$A$2:$A$301,0)),"Öğrenci No bulunamadı"))</f>
        <v/>
      </c>
      <c r="E4312" s="9"/>
    </row>
    <row r="4313">
      <c r="A4313" s="10"/>
      <c r="B4313" s="9"/>
      <c r="C4313" s="9"/>
      <c r="D4313" s="6" t="str">
        <f>IF(C4313="","",IFERROR(INDEX('Öğrenciler'!$B$2:$B$301,MATCH(C4313,'Öğrenciler'!$A$2:$A$301,0)),"Öğrenci No bulunamadı"))</f>
        <v/>
      </c>
      <c r="E4313" s="9"/>
    </row>
    <row r="4314">
      <c r="A4314" s="10"/>
      <c r="B4314" s="9"/>
      <c r="C4314" s="9"/>
      <c r="D4314" s="6" t="str">
        <f>IF(C4314="","",IFERROR(INDEX('Öğrenciler'!$B$2:$B$301,MATCH(C4314,'Öğrenciler'!$A$2:$A$301,0)),"Öğrenci No bulunamadı"))</f>
        <v/>
      </c>
      <c r="E4314" s="9"/>
    </row>
    <row r="4315">
      <c r="A4315" s="10"/>
      <c r="B4315" s="9"/>
      <c r="C4315" s="9"/>
      <c r="D4315" s="6" t="str">
        <f>IF(C4315="","",IFERROR(INDEX('Öğrenciler'!$B$2:$B$301,MATCH(C4315,'Öğrenciler'!$A$2:$A$301,0)),"Öğrenci No bulunamadı"))</f>
        <v/>
      </c>
      <c r="E4315" s="9"/>
    </row>
    <row r="4316">
      <c r="A4316" s="10"/>
      <c r="B4316" s="9"/>
      <c r="C4316" s="9"/>
      <c r="D4316" s="6" t="str">
        <f>IF(C4316="","",IFERROR(INDEX('Öğrenciler'!$B$2:$B$301,MATCH(C4316,'Öğrenciler'!$A$2:$A$301,0)),"Öğrenci No bulunamadı"))</f>
        <v/>
      </c>
      <c r="E4316" s="9"/>
    </row>
    <row r="4317">
      <c r="A4317" s="10"/>
      <c r="B4317" s="9"/>
      <c r="C4317" s="9"/>
      <c r="D4317" s="6" t="str">
        <f>IF(C4317="","",IFERROR(INDEX('Öğrenciler'!$B$2:$B$301,MATCH(C4317,'Öğrenciler'!$A$2:$A$301,0)),"Öğrenci No bulunamadı"))</f>
        <v/>
      </c>
      <c r="E4317" s="9"/>
    </row>
    <row r="4318">
      <c r="A4318" s="10"/>
      <c r="B4318" s="9"/>
      <c r="C4318" s="9"/>
      <c r="D4318" s="6" t="str">
        <f>IF(C4318="","",IFERROR(INDEX('Öğrenciler'!$B$2:$B$301,MATCH(C4318,'Öğrenciler'!$A$2:$A$301,0)),"Öğrenci No bulunamadı"))</f>
        <v/>
      </c>
      <c r="E4318" s="9"/>
    </row>
    <row r="4319">
      <c r="A4319" s="10"/>
      <c r="B4319" s="9"/>
      <c r="C4319" s="9"/>
      <c r="D4319" s="6" t="str">
        <f>IF(C4319="","",IFERROR(INDEX('Öğrenciler'!$B$2:$B$301,MATCH(C4319,'Öğrenciler'!$A$2:$A$301,0)),"Öğrenci No bulunamadı"))</f>
        <v/>
      </c>
      <c r="E4319" s="9"/>
    </row>
    <row r="4320">
      <c r="A4320" s="10"/>
      <c r="B4320" s="9"/>
      <c r="C4320" s="9"/>
      <c r="D4320" s="6" t="str">
        <f>IF(C4320="","",IFERROR(INDEX('Öğrenciler'!$B$2:$B$301,MATCH(C4320,'Öğrenciler'!$A$2:$A$301,0)),"Öğrenci No bulunamadı"))</f>
        <v/>
      </c>
      <c r="E4320" s="9"/>
    </row>
    <row r="4321">
      <c r="A4321" s="10"/>
      <c r="B4321" s="9"/>
      <c r="C4321" s="9"/>
      <c r="D4321" s="6" t="str">
        <f>IF(C4321="","",IFERROR(INDEX('Öğrenciler'!$B$2:$B$301,MATCH(C4321,'Öğrenciler'!$A$2:$A$301,0)),"Öğrenci No bulunamadı"))</f>
        <v/>
      </c>
      <c r="E4321" s="9"/>
    </row>
    <row r="4322">
      <c r="A4322" s="10"/>
      <c r="B4322" s="9"/>
      <c r="C4322" s="9"/>
      <c r="D4322" s="6" t="str">
        <f>IF(C4322="","",IFERROR(INDEX('Öğrenciler'!$B$2:$B$301,MATCH(C4322,'Öğrenciler'!$A$2:$A$301,0)),"Öğrenci No bulunamadı"))</f>
        <v/>
      </c>
      <c r="E4322" s="9"/>
    </row>
    <row r="4323">
      <c r="A4323" s="10"/>
      <c r="B4323" s="9"/>
      <c r="C4323" s="9"/>
      <c r="D4323" s="6" t="str">
        <f>IF(C4323="","",IFERROR(INDEX('Öğrenciler'!$B$2:$B$301,MATCH(C4323,'Öğrenciler'!$A$2:$A$301,0)),"Öğrenci No bulunamadı"))</f>
        <v/>
      </c>
      <c r="E4323" s="9"/>
    </row>
    <row r="4324">
      <c r="A4324" s="10"/>
      <c r="B4324" s="9"/>
      <c r="C4324" s="9"/>
      <c r="D4324" s="6" t="str">
        <f>IF(C4324="","",IFERROR(INDEX('Öğrenciler'!$B$2:$B$301,MATCH(C4324,'Öğrenciler'!$A$2:$A$301,0)),"Öğrenci No bulunamadı"))</f>
        <v/>
      </c>
      <c r="E4324" s="9"/>
    </row>
    <row r="4325">
      <c r="A4325" s="10"/>
      <c r="B4325" s="9"/>
      <c r="C4325" s="9"/>
      <c r="D4325" s="6" t="str">
        <f>IF(C4325="","",IFERROR(INDEX('Öğrenciler'!$B$2:$B$301,MATCH(C4325,'Öğrenciler'!$A$2:$A$301,0)),"Öğrenci No bulunamadı"))</f>
        <v/>
      </c>
      <c r="E4325" s="9"/>
    </row>
    <row r="4326">
      <c r="A4326" s="10"/>
      <c r="B4326" s="9"/>
      <c r="C4326" s="9"/>
      <c r="D4326" s="6" t="str">
        <f>IF(C4326="","",IFERROR(INDEX('Öğrenciler'!$B$2:$B$301,MATCH(C4326,'Öğrenciler'!$A$2:$A$301,0)),"Öğrenci No bulunamadı"))</f>
        <v/>
      </c>
      <c r="E4326" s="9"/>
    </row>
    <row r="4327">
      <c r="A4327" s="10"/>
      <c r="B4327" s="9"/>
      <c r="C4327" s="9"/>
      <c r="D4327" s="6" t="str">
        <f>IF(C4327="","",IFERROR(INDEX('Öğrenciler'!$B$2:$B$301,MATCH(C4327,'Öğrenciler'!$A$2:$A$301,0)),"Öğrenci No bulunamadı"))</f>
        <v/>
      </c>
      <c r="E4327" s="9"/>
    </row>
    <row r="4328">
      <c r="A4328" s="10"/>
      <c r="B4328" s="9"/>
      <c r="C4328" s="9"/>
      <c r="D4328" s="6" t="str">
        <f>IF(C4328="","",IFERROR(INDEX('Öğrenciler'!$B$2:$B$301,MATCH(C4328,'Öğrenciler'!$A$2:$A$301,0)),"Öğrenci No bulunamadı"))</f>
        <v/>
      </c>
      <c r="E4328" s="9"/>
    </row>
    <row r="4329">
      <c r="A4329" s="10"/>
      <c r="B4329" s="9"/>
      <c r="C4329" s="9"/>
      <c r="D4329" s="6" t="str">
        <f>IF(C4329="","",IFERROR(INDEX('Öğrenciler'!$B$2:$B$301,MATCH(C4329,'Öğrenciler'!$A$2:$A$301,0)),"Öğrenci No bulunamadı"))</f>
        <v/>
      </c>
      <c r="E4329" s="9"/>
    </row>
    <row r="4330">
      <c r="A4330" s="10"/>
      <c r="B4330" s="9"/>
      <c r="C4330" s="9"/>
      <c r="D4330" s="6" t="str">
        <f>IF(C4330="","",IFERROR(INDEX('Öğrenciler'!$B$2:$B$301,MATCH(C4330,'Öğrenciler'!$A$2:$A$301,0)),"Öğrenci No bulunamadı"))</f>
        <v/>
      </c>
      <c r="E4330" s="9"/>
    </row>
    <row r="4331">
      <c r="A4331" s="10"/>
      <c r="B4331" s="9"/>
      <c r="C4331" s="9"/>
      <c r="D4331" s="6" t="str">
        <f>IF(C4331="","",IFERROR(INDEX('Öğrenciler'!$B$2:$B$301,MATCH(C4331,'Öğrenciler'!$A$2:$A$301,0)),"Öğrenci No bulunamadı"))</f>
        <v/>
      </c>
      <c r="E4331" s="9"/>
    </row>
    <row r="4332">
      <c r="A4332" s="10"/>
      <c r="B4332" s="9"/>
      <c r="C4332" s="9"/>
      <c r="D4332" s="6" t="str">
        <f>IF(C4332="","",IFERROR(INDEX('Öğrenciler'!$B$2:$B$301,MATCH(C4332,'Öğrenciler'!$A$2:$A$301,0)),"Öğrenci No bulunamadı"))</f>
        <v/>
      </c>
      <c r="E4332" s="9"/>
    </row>
    <row r="4333">
      <c r="A4333" s="10"/>
      <c r="B4333" s="9"/>
      <c r="C4333" s="9"/>
      <c r="D4333" s="6" t="str">
        <f>IF(C4333="","",IFERROR(INDEX('Öğrenciler'!$B$2:$B$301,MATCH(C4333,'Öğrenciler'!$A$2:$A$301,0)),"Öğrenci No bulunamadı"))</f>
        <v/>
      </c>
      <c r="E4333" s="9"/>
    </row>
    <row r="4334">
      <c r="A4334" s="10"/>
      <c r="B4334" s="9"/>
      <c r="C4334" s="9"/>
      <c r="D4334" s="6" t="str">
        <f>IF(C4334="","",IFERROR(INDEX('Öğrenciler'!$B$2:$B$301,MATCH(C4334,'Öğrenciler'!$A$2:$A$301,0)),"Öğrenci No bulunamadı"))</f>
        <v/>
      </c>
      <c r="E4334" s="9"/>
    </row>
    <row r="4335">
      <c r="A4335" s="10"/>
      <c r="B4335" s="9"/>
      <c r="C4335" s="9"/>
      <c r="D4335" s="6" t="str">
        <f>IF(C4335="","",IFERROR(INDEX('Öğrenciler'!$B$2:$B$301,MATCH(C4335,'Öğrenciler'!$A$2:$A$301,0)),"Öğrenci No bulunamadı"))</f>
        <v/>
      </c>
      <c r="E4335" s="9"/>
    </row>
    <row r="4336">
      <c r="A4336" s="10"/>
      <c r="B4336" s="9"/>
      <c r="C4336" s="9"/>
      <c r="D4336" s="6" t="str">
        <f>IF(C4336="","",IFERROR(INDEX('Öğrenciler'!$B$2:$B$301,MATCH(C4336,'Öğrenciler'!$A$2:$A$301,0)),"Öğrenci No bulunamadı"))</f>
        <v/>
      </c>
      <c r="E4336" s="9"/>
    </row>
    <row r="4337">
      <c r="A4337" s="10"/>
      <c r="B4337" s="9"/>
      <c r="C4337" s="9"/>
      <c r="D4337" s="6" t="str">
        <f>IF(C4337="","",IFERROR(INDEX('Öğrenciler'!$B$2:$B$301,MATCH(C4337,'Öğrenciler'!$A$2:$A$301,0)),"Öğrenci No bulunamadı"))</f>
        <v/>
      </c>
      <c r="E4337" s="9"/>
    </row>
    <row r="4338">
      <c r="A4338" s="10"/>
      <c r="B4338" s="9"/>
      <c r="C4338" s="9"/>
      <c r="D4338" s="6" t="str">
        <f>IF(C4338="","",IFERROR(INDEX('Öğrenciler'!$B$2:$B$301,MATCH(C4338,'Öğrenciler'!$A$2:$A$301,0)),"Öğrenci No bulunamadı"))</f>
        <v/>
      </c>
      <c r="E4338" s="9"/>
    </row>
    <row r="4339">
      <c r="A4339" s="10"/>
      <c r="B4339" s="9"/>
      <c r="C4339" s="9"/>
      <c r="D4339" s="6" t="str">
        <f>IF(C4339="","",IFERROR(INDEX('Öğrenciler'!$B$2:$B$301,MATCH(C4339,'Öğrenciler'!$A$2:$A$301,0)),"Öğrenci No bulunamadı"))</f>
        <v/>
      </c>
      <c r="E4339" s="9"/>
    </row>
    <row r="4340">
      <c r="A4340" s="10"/>
      <c r="B4340" s="9"/>
      <c r="C4340" s="9"/>
      <c r="D4340" s="6" t="str">
        <f>IF(C4340="","",IFERROR(INDEX('Öğrenciler'!$B$2:$B$301,MATCH(C4340,'Öğrenciler'!$A$2:$A$301,0)),"Öğrenci No bulunamadı"))</f>
        <v/>
      </c>
      <c r="E4340" s="9"/>
    </row>
    <row r="4341">
      <c r="A4341" s="10"/>
      <c r="B4341" s="9"/>
      <c r="C4341" s="9"/>
      <c r="D4341" s="6" t="str">
        <f>IF(C4341="","",IFERROR(INDEX('Öğrenciler'!$B$2:$B$301,MATCH(C4341,'Öğrenciler'!$A$2:$A$301,0)),"Öğrenci No bulunamadı"))</f>
        <v/>
      </c>
      <c r="E4341" s="9"/>
    </row>
    <row r="4342">
      <c r="A4342" s="10"/>
      <c r="B4342" s="9"/>
      <c r="C4342" s="9"/>
      <c r="D4342" s="6" t="str">
        <f>IF(C4342="","",IFERROR(INDEX('Öğrenciler'!$B$2:$B$301,MATCH(C4342,'Öğrenciler'!$A$2:$A$301,0)),"Öğrenci No bulunamadı"))</f>
        <v/>
      </c>
      <c r="E4342" s="9"/>
    </row>
    <row r="4343">
      <c r="A4343" s="10"/>
      <c r="B4343" s="9"/>
      <c r="C4343" s="9"/>
      <c r="D4343" s="6" t="str">
        <f>IF(C4343="","",IFERROR(INDEX('Öğrenciler'!$B$2:$B$301,MATCH(C4343,'Öğrenciler'!$A$2:$A$301,0)),"Öğrenci No bulunamadı"))</f>
        <v/>
      </c>
      <c r="E4343" s="9"/>
    </row>
    <row r="4344">
      <c r="A4344" s="10"/>
      <c r="B4344" s="9"/>
      <c r="C4344" s="9"/>
      <c r="D4344" s="6" t="str">
        <f>IF(C4344="","",IFERROR(INDEX('Öğrenciler'!$B$2:$B$301,MATCH(C4344,'Öğrenciler'!$A$2:$A$301,0)),"Öğrenci No bulunamadı"))</f>
        <v/>
      </c>
      <c r="E4344" s="9"/>
    </row>
    <row r="4345">
      <c r="A4345" s="10"/>
      <c r="B4345" s="9"/>
      <c r="C4345" s="9"/>
      <c r="D4345" s="6" t="str">
        <f>IF(C4345="","",IFERROR(INDEX('Öğrenciler'!$B$2:$B$301,MATCH(C4345,'Öğrenciler'!$A$2:$A$301,0)),"Öğrenci No bulunamadı"))</f>
        <v/>
      </c>
      <c r="E4345" s="9"/>
    </row>
    <row r="4346">
      <c r="A4346" s="10"/>
      <c r="B4346" s="9"/>
      <c r="C4346" s="9"/>
      <c r="D4346" s="6" t="str">
        <f>IF(C4346="","",IFERROR(INDEX('Öğrenciler'!$B$2:$B$301,MATCH(C4346,'Öğrenciler'!$A$2:$A$301,0)),"Öğrenci No bulunamadı"))</f>
        <v/>
      </c>
      <c r="E4346" s="9"/>
    </row>
    <row r="4347">
      <c r="A4347" s="10"/>
      <c r="B4347" s="9"/>
      <c r="C4347" s="9"/>
      <c r="D4347" s="6" t="str">
        <f>IF(C4347="","",IFERROR(INDEX('Öğrenciler'!$B$2:$B$301,MATCH(C4347,'Öğrenciler'!$A$2:$A$301,0)),"Öğrenci No bulunamadı"))</f>
        <v/>
      </c>
      <c r="E4347" s="9"/>
    </row>
    <row r="4348">
      <c r="A4348" s="10"/>
      <c r="B4348" s="9"/>
      <c r="C4348" s="9"/>
      <c r="D4348" s="6" t="str">
        <f>IF(C4348="","",IFERROR(INDEX('Öğrenciler'!$B$2:$B$301,MATCH(C4348,'Öğrenciler'!$A$2:$A$301,0)),"Öğrenci No bulunamadı"))</f>
        <v/>
      </c>
      <c r="E4348" s="9"/>
    </row>
    <row r="4349">
      <c r="A4349" s="10"/>
      <c r="B4349" s="9"/>
      <c r="C4349" s="9"/>
      <c r="D4349" s="6" t="str">
        <f>IF(C4349="","",IFERROR(INDEX('Öğrenciler'!$B$2:$B$301,MATCH(C4349,'Öğrenciler'!$A$2:$A$301,0)),"Öğrenci No bulunamadı"))</f>
        <v/>
      </c>
      <c r="E4349" s="9"/>
    </row>
    <row r="4350">
      <c r="A4350" s="10"/>
      <c r="B4350" s="9"/>
      <c r="C4350" s="9"/>
      <c r="D4350" s="6" t="str">
        <f>IF(C4350="","",IFERROR(INDEX('Öğrenciler'!$B$2:$B$301,MATCH(C4350,'Öğrenciler'!$A$2:$A$301,0)),"Öğrenci No bulunamadı"))</f>
        <v/>
      </c>
      <c r="E4350" s="9"/>
    </row>
    <row r="4351">
      <c r="A4351" s="10"/>
      <c r="B4351" s="9"/>
      <c r="C4351" s="9"/>
      <c r="D4351" s="6" t="str">
        <f>IF(C4351="","",IFERROR(INDEX('Öğrenciler'!$B$2:$B$301,MATCH(C4351,'Öğrenciler'!$A$2:$A$301,0)),"Öğrenci No bulunamadı"))</f>
        <v/>
      </c>
      <c r="E4351" s="9"/>
    </row>
    <row r="4352">
      <c r="A4352" s="10"/>
      <c r="B4352" s="9"/>
      <c r="C4352" s="9"/>
      <c r="D4352" s="6" t="str">
        <f>IF(C4352="","",IFERROR(INDEX('Öğrenciler'!$B$2:$B$301,MATCH(C4352,'Öğrenciler'!$A$2:$A$301,0)),"Öğrenci No bulunamadı"))</f>
        <v/>
      </c>
      <c r="E4352" s="9"/>
    </row>
    <row r="4353">
      <c r="A4353" s="10"/>
      <c r="B4353" s="9"/>
      <c r="C4353" s="9"/>
      <c r="D4353" s="6" t="str">
        <f>IF(C4353="","",IFERROR(INDEX('Öğrenciler'!$B$2:$B$301,MATCH(C4353,'Öğrenciler'!$A$2:$A$301,0)),"Öğrenci No bulunamadı"))</f>
        <v/>
      </c>
      <c r="E4353" s="9"/>
    </row>
    <row r="4354">
      <c r="A4354" s="10"/>
      <c r="B4354" s="9"/>
      <c r="C4354" s="9"/>
      <c r="D4354" s="6" t="str">
        <f>IF(C4354="","",IFERROR(INDEX('Öğrenciler'!$B$2:$B$301,MATCH(C4354,'Öğrenciler'!$A$2:$A$301,0)),"Öğrenci No bulunamadı"))</f>
        <v/>
      </c>
      <c r="E4354" s="9"/>
    </row>
    <row r="4355">
      <c r="A4355" s="10"/>
      <c r="B4355" s="9"/>
      <c r="C4355" s="9"/>
      <c r="D4355" s="6" t="str">
        <f>IF(C4355="","",IFERROR(INDEX('Öğrenciler'!$B$2:$B$301,MATCH(C4355,'Öğrenciler'!$A$2:$A$301,0)),"Öğrenci No bulunamadı"))</f>
        <v/>
      </c>
      <c r="E4355" s="9"/>
    </row>
    <row r="4356">
      <c r="A4356" s="10"/>
      <c r="B4356" s="9"/>
      <c r="C4356" s="9"/>
      <c r="D4356" s="6" t="str">
        <f>IF(C4356="","",IFERROR(INDEX('Öğrenciler'!$B$2:$B$301,MATCH(C4356,'Öğrenciler'!$A$2:$A$301,0)),"Öğrenci No bulunamadı"))</f>
        <v/>
      </c>
      <c r="E4356" s="9"/>
    </row>
    <row r="4357">
      <c r="A4357" s="10"/>
      <c r="B4357" s="9"/>
      <c r="C4357" s="9"/>
      <c r="D4357" s="6" t="str">
        <f>IF(C4357="","",IFERROR(INDEX('Öğrenciler'!$B$2:$B$301,MATCH(C4357,'Öğrenciler'!$A$2:$A$301,0)),"Öğrenci No bulunamadı"))</f>
        <v/>
      </c>
      <c r="E4357" s="9"/>
    </row>
    <row r="4358">
      <c r="A4358" s="10"/>
      <c r="B4358" s="9"/>
      <c r="C4358" s="9"/>
      <c r="D4358" s="6" t="str">
        <f>IF(C4358="","",IFERROR(INDEX('Öğrenciler'!$B$2:$B$301,MATCH(C4358,'Öğrenciler'!$A$2:$A$301,0)),"Öğrenci No bulunamadı"))</f>
        <v/>
      </c>
      <c r="E4358" s="9"/>
    </row>
    <row r="4359">
      <c r="A4359" s="10"/>
      <c r="B4359" s="9"/>
      <c r="C4359" s="9"/>
      <c r="D4359" s="6" t="str">
        <f>IF(C4359="","",IFERROR(INDEX('Öğrenciler'!$B$2:$B$301,MATCH(C4359,'Öğrenciler'!$A$2:$A$301,0)),"Öğrenci No bulunamadı"))</f>
        <v/>
      </c>
      <c r="E4359" s="9"/>
    </row>
    <row r="4360">
      <c r="A4360" s="10"/>
      <c r="B4360" s="9"/>
      <c r="C4360" s="9"/>
      <c r="D4360" s="6" t="str">
        <f>IF(C4360="","",IFERROR(INDEX('Öğrenciler'!$B$2:$B$301,MATCH(C4360,'Öğrenciler'!$A$2:$A$301,0)),"Öğrenci No bulunamadı"))</f>
        <v/>
      </c>
      <c r="E4360" s="9"/>
    </row>
    <row r="4361">
      <c r="A4361" s="10"/>
      <c r="B4361" s="9"/>
      <c r="C4361" s="9"/>
      <c r="D4361" s="6" t="str">
        <f>IF(C4361="","",IFERROR(INDEX('Öğrenciler'!$B$2:$B$301,MATCH(C4361,'Öğrenciler'!$A$2:$A$301,0)),"Öğrenci No bulunamadı"))</f>
        <v/>
      </c>
      <c r="E4361" s="9"/>
    </row>
    <row r="4362">
      <c r="A4362" s="10"/>
      <c r="B4362" s="9"/>
      <c r="C4362" s="9"/>
      <c r="D4362" s="6" t="str">
        <f>IF(C4362="","",IFERROR(INDEX('Öğrenciler'!$B$2:$B$301,MATCH(C4362,'Öğrenciler'!$A$2:$A$301,0)),"Öğrenci No bulunamadı"))</f>
        <v/>
      </c>
      <c r="E4362" s="9"/>
    </row>
    <row r="4363">
      <c r="A4363" s="10"/>
      <c r="B4363" s="9"/>
      <c r="C4363" s="9"/>
      <c r="D4363" s="6" t="str">
        <f>IF(C4363="","",IFERROR(INDEX('Öğrenciler'!$B$2:$B$301,MATCH(C4363,'Öğrenciler'!$A$2:$A$301,0)),"Öğrenci No bulunamadı"))</f>
        <v/>
      </c>
      <c r="E4363" s="9"/>
    </row>
    <row r="4364">
      <c r="A4364" s="10"/>
      <c r="B4364" s="9"/>
      <c r="C4364" s="9"/>
      <c r="D4364" s="6" t="str">
        <f>IF(C4364="","",IFERROR(INDEX('Öğrenciler'!$B$2:$B$301,MATCH(C4364,'Öğrenciler'!$A$2:$A$301,0)),"Öğrenci No bulunamadı"))</f>
        <v/>
      </c>
      <c r="E4364" s="9"/>
    </row>
    <row r="4365">
      <c r="A4365" s="10"/>
      <c r="B4365" s="9"/>
      <c r="C4365" s="9"/>
      <c r="D4365" s="6" t="str">
        <f>IF(C4365="","",IFERROR(INDEX('Öğrenciler'!$B$2:$B$301,MATCH(C4365,'Öğrenciler'!$A$2:$A$301,0)),"Öğrenci No bulunamadı"))</f>
        <v/>
      </c>
      <c r="E4365" s="9"/>
    </row>
    <row r="4366">
      <c r="A4366" s="10"/>
      <c r="B4366" s="9"/>
      <c r="C4366" s="9"/>
      <c r="D4366" s="6" t="str">
        <f>IF(C4366="","",IFERROR(INDEX('Öğrenciler'!$B$2:$B$301,MATCH(C4366,'Öğrenciler'!$A$2:$A$301,0)),"Öğrenci No bulunamadı"))</f>
        <v/>
      </c>
      <c r="E4366" s="9"/>
    </row>
    <row r="4367">
      <c r="A4367" s="10"/>
      <c r="B4367" s="9"/>
      <c r="C4367" s="9"/>
      <c r="D4367" s="6" t="str">
        <f>IF(C4367="","",IFERROR(INDEX('Öğrenciler'!$B$2:$B$301,MATCH(C4367,'Öğrenciler'!$A$2:$A$301,0)),"Öğrenci No bulunamadı"))</f>
        <v/>
      </c>
      <c r="E4367" s="9"/>
    </row>
    <row r="4368">
      <c r="A4368" s="10"/>
      <c r="B4368" s="9"/>
      <c r="C4368" s="9"/>
      <c r="D4368" s="6" t="str">
        <f>IF(C4368="","",IFERROR(INDEX('Öğrenciler'!$B$2:$B$301,MATCH(C4368,'Öğrenciler'!$A$2:$A$301,0)),"Öğrenci No bulunamadı"))</f>
        <v/>
      </c>
      <c r="E4368" s="9"/>
    </row>
    <row r="4369">
      <c r="A4369" s="10"/>
      <c r="B4369" s="9"/>
      <c r="C4369" s="9"/>
      <c r="D4369" s="6" t="str">
        <f>IF(C4369="","",IFERROR(INDEX('Öğrenciler'!$B$2:$B$301,MATCH(C4369,'Öğrenciler'!$A$2:$A$301,0)),"Öğrenci No bulunamadı"))</f>
        <v/>
      </c>
      <c r="E4369" s="9"/>
    </row>
    <row r="4370">
      <c r="A4370" s="10"/>
      <c r="B4370" s="9"/>
      <c r="C4370" s="9"/>
      <c r="D4370" s="6" t="str">
        <f>IF(C4370="","",IFERROR(INDEX('Öğrenciler'!$B$2:$B$301,MATCH(C4370,'Öğrenciler'!$A$2:$A$301,0)),"Öğrenci No bulunamadı"))</f>
        <v/>
      </c>
      <c r="E4370" s="9"/>
    </row>
    <row r="4371">
      <c r="A4371" s="10"/>
      <c r="B4371" s="9"/>
      <c r="C4371" s="9"/>
      <c r="D4371" s="6" t="str">
        <f>IF(C4371="","",IFERROR(INDEX('Öğrenciler'!$B$2:$B$301,MATCH(C4371,'Öğrenciler'!$A$2:$A$301,0)),"Öğrenci No bulunamadı"))</f>
        <v/>
      </c>
      <c r="E4371" s="9"/>
    </row>
    <row r="4372">
      <c r="A4372" s="10"/>
      <c r="B4372" s="9"/>
      <c r="C4372" s="9"/>
      <c r="D4372" s="6" t="str">
        <f>IF(C4372="","",IFERROR(INDEX('Öğrenciler'!$B$2:$B$301,MATCH(C4372,'Öğrenciler'!$A$2:$A$301,0)),"Öğrenci No bulunamadı"))</f>
        <v/>
      </c>
      <c r="E4372" s="9"/>
    </row>
    <row r="4373">
      <c r="A4373" s="10"/>
      <c r="B4373" s="9"/>
      <c r="C4373" s="9"/>
      <c r="D4373" s="6" t="str">
        <f>IF(C4373="","",IFERROR(INDEX('Öğrenciler'!$B$2:$B$301,MATCH(C4373,'Öğrenciler'!$A$2:$A$301,0)),"Öğrenci No bulunamadı"))</f>
        <v/>
      </c>
      <c r="E4373" s="9"/>
    </row>
    <row r="4374">
      <c r="A4374" s="10"/>
      <c r="B4374" s="9"/>
      <c r="C4374" s="9"/>
      <c r="D4374" s="6" t="str">
        <f>IF(C4374="","",IFERROR(INDEX('Öğrenciler'!$B$2:$B$301,MATCH(C4374,'Öğrenciler'!$A$2:$A$301,0)),"Öğrenci No bulunamadı"))</f>
        <v/>
      </c>
      <c r="E4374" s="9"/>
    </row>
    <row r="4375">
      <c r="A4375" s="10"/>
      <c r="B4375" s="9"/>
      <c r="C4375" s="9"/>
      <c r="D4375" s="6" t="str">
        <f>IF(C4375="","",IFERROR(INDEX('Öğrenciler'!$B$2:$B$301,MATCH(C4375,'Öğrenciler'!$A$2:$A$301,0)),"Öğrenci No bulunamadı"))</f>
        <v/>
      </c>
      <c r="E4375" s="9"/>
    </row>
    <row r="4376">
      <c r="A4376" s="10"/>
      <c r="B4376" s="9"/>
      <c r="C4376" s="9"/>
      <c r="D4376" s="6" t="str">
        <f>IF(C4376="","",IFERROR(INDEX('Öğrenciler'!$B$2:$B$301,MATCH(C4376,'Öğrenciler'!$A$2:$A$301,0)),"Öğrenci No bulunamadı"))</f>
        <v/>
      </c>
      <c r="E4376" s="9"/>
    </row>
    <row r="4377">
      <c r="A4377" s="10"/>
      <c r="B4377" s="9"/>
      <c r="C4377" s="9"/>
      <c r="D4377" s="6" t="str">
        <f>IF(C4377="","",IFERROR(INDEX('Öğrenciler'!$B$2:$B$301,MATCH(C4377,'Öğrenciler'!$A$2:$A$301,0)),"Öğrenci No bulunamadı"))</f>
        <v/>
      </c>
      <c r="E4377" s="9"/>
    </row>
    <row r="4378">
      <c r="A4378" s="10"/>
      <c r="B4378" s="9"/>
      <c r="C4378" s="9"/>
      <c r="D4378" s="6" t="str">
        <f>IF(C4378="","",IFERROR(INDEX('Öğrenciler'!$B$2:$B$301,MATCH(C4378,'Öğrenciler'!$A$2:$A$301,0)),"Öğrenci No bulunamadı"))</f>
        <v/>
      </c>
      <c r="E4378" s="9"/>
    </row>
    <row r="4379">
      <c r="A4379" s="10"/>
      <c r="B4379" s="9"/>
      <c r="C4379" s="9"/>
      <c r="D4379" s="6" t="str">
        <f>IF(C4379="","",IFERROR(INDEX('Öğrenciler'!$B$2:$B$301,MATCH(C4379,'Öğrenciler'!$A$2:$A$301,0)),"Öğrenci No bulunamadı"))</f>
        <v/>
      </c>
      <c r="E4379" s="9"/>
    </row>
    <row r="4380">
      <c r="A4380" s="10"/>
      <c r="B4380" s="9"/>
      <c r="C4380" s="9"/>
      <c r="D4380" s="6" t="str">
        <f>IF(C4380="","",IFERROR(INDEX('Öğrenciler'!$B$2:$B$301,MATCH(C4380,'Öğrenciler'!$A$2:$A$301,0)),"Öğrenci No bulunamadı"))</f>
        <v/>
      </c>
      <c r="E4380" s="9"/>
    </row>
    <row r="4381">
      <c r="A4381" s="10"/>
      <c r="B4381" s="9"/>
      <c r="C4381" s="9"/>
      <c r="D4381" s="6" t="str">
        <f>IF(C4381="","",IFERROR(INDEX('Öğrenciler'!$B$2:$B$301,MATCH(C4381,'Öğrenciler'!$A$2:$A$301,0)),"Öğrenci No bulunamadı"))</f>
        <v/>
      </c>
      <c r="E4381" s="9"/>
    </row>
    <row r="4382">
      <c r="A4382" s="10"/>
      <c r="B4382" s="9"/>
      <c r="C4382" s="9"/>
      <c r="D4382" s="6" t="str">
        <f>IF(C4382="","",IFERROR(INDEX('Öğrenciler'!$B$2:$B$301,MATCH(C4382,'Öğrenciler'!$A$2:$A$301,0)),"Öğrenci No bulunamadı"))</f>
        <v/>
      </c>
      <c r="E4382" s="9"/>
    </row>
    <row r="4383">
      <c r="A4383" s="10"/>
      <c r="B4383" s="9"/>
      <c r="C4383" s="9"/>
      <c r="D4383" s="6" t="str">
        <f>IF(C4383="","",IFERROR(INDEX('Öğrenciler'!$B$2:$B$301,MATCH(C4383,'Öğrenciler'!$A$2:$A$301,0)),"Öğrenci No bulunamadı"))</f>
        <v/>
      </c>
      <c r="E4383" s="9"/>
    </row>
    <row r="4384">
      <c r="A4384" s="10"/>
      <c r="B4384" s="9"/>
      <c r="C4384" s="9"/>
      <c r="D4384" s="6" t="str">
        <f>IF(C4384="","",IFERROR(INDEX('Öğrenciler'!$B$2:$B$301,MATCH(C4384,'Öğrenciler'!$A$2:$A$301,0)),"Öğrenci No bulunamadı"))</f>
        <v/>
      </c>
      <c r="E4384" s="9"/>
    </row>
    <row r="4385">
      <c r="A4385" s="10"/>
      <c r="B4385" s="9"/>
      <c r="C4385" s="9"/>
      <c r="D4385" s="6" t="str">
        <f>IF(C4385="","",IFERROR(INDEX('Öğrenciler'!$B$2:$B$301,MATCH(C4385,'Öğrenciler'!$A$2:$A$301,0)),"Öğrenci No bulunamadı"))</f>
        <v/>
      </c>
      <c r="E4385" s="9"/>
    </row>
    <row r="4386">
      <c r="A4386" s="10"/>
      <c r="B4386" s="9"/>
      <c r="C4386" s="9"/>
      <c r="D4386" s="6" t="str">
        <f>IF(C4386="","",IFERROR(INDEX('Öğrenciler'!$B$2:$B$301,MATCH(C4386,'Öğrenciler'!$A$2:$A$301,0)),"Öğrenci No bulunamadı"))</f>
        <v/>
      </c>
      <c r="E4386" s="9"/>
    </row>
    <row r="4387">
      <c r="A4387" s="10"/>
      <c r="B4387" s="9"/>
      <c r="C4387" s="9"/>
      <c r="D4387" s="6" t="str">
        <f>IF(C4387="","",IFERROR(INDEX('Öğrenciler'!$B$2:$B$301,MATCH(C4387,'Öğrenciler'!$A$2:$A$301,0)),"Öğrenci No bulunamadı"))</f>
        <v/>
      </c>
      <c r="E4387" s="9"/>
    </row>
    <row r="4388">
      <c r="A4388" s="10"/>
      <c r="B4388" s="9"/>
      <c r="C4388" s="9"/>
      <c r="D4388" s="6" t="str">
        <f>IF(C4388="","",IFERROR(INDEX('Öğrenciler'!$B$2:$B$301,MATCH(C4388,'Öğrenciler'!$A$2:$A$301,0)),"Öğrenci No bulunamadı"))</f>
        <v/>
      </c>
      <c r="E4388" s="9"/>
    </row>
    <row r="4389">
      <c r="A4389" s="10"/>
      <c r="B4389" s="9"/>
      <c r="C4389" s="9"/>
      <c r="D4389" s="6" t="str">
        <f>IF(C4389="","",IFERROR(INDEX('Öğrenciler'!$B$2:$B$301,MATCH(C4389,'Öğrenciler'!$A$2:$A$301,0)),"Öğrenci No bulunamadı"))</f>
        <v/>
      </c>
      <c r="E4389" s="9"/>
    </row>
    <row r="4390">
      <c r="A4390" s="10"/>
      <c r="B4390" s="9"/>
      <c r="C4390" s="9"/>
      <c r="D4390" s="6" t="str">
        <f>IF(C4390="","",IFERROR(INDEX('Öğrenciler'!$B$2:$B$301,MATCH(C4390,'Öğrenciler'!$A$2:$A$301,0)),"Öğrenci No bulunamadı"))</f>
        <v/>
      </c>
      <c r="E4390" s="9"/>
    </row>
    <row r="4391">
      <c r="A4391" s="10"/>
      <c r="B4391" s="9"/>
      <c r="C4391" s="9"/>
      <c r="D4391" s="6" t="str">
        <f>IF(C4391="","",IFERROR(INDEX('Öğrenciler'!$B$2:$B$301,MATCH(C4391,'Öğrenciler'!$A$2:$A$301,0)),"Öğrenci No bulunamadı"))</f>
        <v/>
      </c>
      <c r="E4391" s="9"/>
    </row>
    <row r="4392">
      <c r="A4392" s="10"/>
      <c r="B4392" s="9"/>
      <c r="C4392" s="9"/>
      <c r="D4392" s="6" t="str">
        <f>IF(C4392="","",IFERROR(INDEX('Öğrenciler'!$B$2:$B$301,MATCH(C4392,'Öğrenciler'!$A$2:$A$301,0)),"Öğrenci No bulunamadı"))</f>
        <v/>
      </c>
      <c r="E4392" s="9"/>
    </row>
    <row r="4393">
      <c r="A4393" s="10"/>
      <c r="B4393" s="9"/>
      <c r="C4393" s="9"/>
      <c r="D4393" s="6" t="str">
        <f>IF(C4393="","",IFERROR(INDEX('Öğrenciler'!$B$2:$B$301,MATCH(C4393,'Öğrenciler'!$A$2:$A$301,0)),"Öğrenci No bulunamadı"))</f>
        <v/>
      </c>
      <c r="E4393" s="9"/>
    </row>
    <row r="4394">
      <c r="A4394" s="10"/>
      <c r="B4394" s="9"/>
      <c r="C4394" s="9"/>
      <c r="D4394" s="6" t="str">
        <f>IF(C4394="","",IFERROR(INDEX('Öğrenciler'!$B$2:$B$301,MATCH(C4394,'Öğrenciler'!$A$2:$A$301,0)),"Öğrenci No bulunamadı"))</f>
        <v/>
      </c>
      <c r="E4394" s="9"/>
    </row>
    <row r="4395">
      <c r="A4395" s="10"/>
      <c r="B4395" s="9"/>
      <c r="C4395" s="9"/>
      <c r="D4395" s="6" t="str">
        <f>IF(C4395="","",IFERROR(INDEX('Öğrenciler'!$B$2:$B$301,MATCH(C4395,'Öğrenciler'!$A$2:$A$301,0)),"Öğrenci No bulunamadı"))</f>
        <v/>
      </c>
      <c r="E4395" s="9"/>
    </row>
    <row r="4396">
      <c r="A4396" s="10"/>
      <c r="B4396" s="9"/>
      <c r="C4396" s="9"/>
      <c r="D4396" s="6" t="str">
        <f>IF(C4396="","",IFERROR(INDEX('Öğrenciler'!$B$2:$B$301,MATCH(C4396,'Öğrenciler'!$A$2:$A$301,0)),"Öğrenci No bulunamadı"))</f>
        <v/>
      </c>
      <c r="E4396" s="9"/>
    </row>
    <row r="4397">
      <c r="A4397" s="10"/>
      <c r="B4397" s="9"/>
      <c r="C4397" s="9"/>
      <c r="D4397" s="6" t="str">
        <f>IF(C4397="","",IFERROR(INDEX('Öğrenciler'!$B$2:$B$301,MATCH(C4397,'Öğrenciler'!$A$2:$A$301,0)),"Öğrenci No bulunamadı"))</f>
        <v/>
      </c>
      <c r="E4397" s="9"/>
    </row>
    <row r="4398">
      <c r="A4398" s="10"/>
      <c r="B4398" s="9"/>
      <c r="C4398" s="9"/>
      <c r="D4398" s="6" t="str">
        <f>IF(C4398="","",IFERROR(INDEX('Öğrenciler'!$B$2:$B$301,MATCH(C4398,'Öğrenciler'!$A$2:$A$301,0)),"Öğrenci No bulunamadı"))</f>
        <v/>
      </c>
      <c r="E4398" s="9"/>
    </row>
    <row r="4399">
      <c r="A4399" s="10"/>
      <c r="B4399" s="9"/>
      <c r="C4399" s="9"/>
      <c r="D4399" s="6" t="str">
        <f>IF(C4399="","",IFERROR(INDEX('Öğrenciler'!$B$2:$B$301,MATCH(C4399,'Öğrenciler'!$A$2:$A$301,0)),"Öğrenci No bulunamadı"))</f>
        <v/>
      </c>
      <c r="E4399" s="9"/>
    </row>
    <row r="4400">
      <c r="A4400" s="10"/>
      <c r="B4400" s="9"/>
      <c r="C4400" s="9"/>
      <c r="D4400" s="6" t="str">
        <f>IF(C4400="","",IFERROR(INDEX('Öğrenciler'!$B$2:$B$301,MATCH(C4400,'Öğrenciler'!$A$2:$A$301,0)),"Öğrenci No bulunamadı"))</f>
        <v/>
      </c>
      <c r="E4400" s="9"/>
    </row>
    <row r="4401">
      <c r="A4401" s="10"/>
      <c r="B4401" s="9"/>
      <c r="C4401" s="9"/>
      <c r="D4401" s="6" t="str">
        <f>IF(C4401="","",IFERROR(INDEX('Öğrenciler'!$B$2:$B$301,MATCH(C4401,'Öğrenciler'!$A$2:$A$301,0)),"Öğrenci No bulunamadı"))</f>
        <v/>
      </c>
      <c r="E4401" s="9"/>
    </row>
    <row r="4402">
      <c r="A4402" s="10"/>
      <c r="B4402" s="9"/>
      <c r="C4402" s="9"/>
      <c r="D4402" s="6" t="str">
        <f>IF(C4402="","",IFERROR(INDEX('Öğrenciler'!$B$2:$B$301,MATCH(C4402,'Öğrenciler'!$A$2:$A$301,0)),"Öğrenci No bulunamadı"))</f>
        <v/>
      </c>
      <c r="E4402" s="9"/>
    </row>
    <row r="4403">
      <c r="A4403" s="10"/>
      <c r="B4403" s="9"/>
      <c r="C4403" s="9"/>
      <c r="D4403" s="6" t="str">
        <f>IF(C4403="","",IFERROR(INDEX('Öğrenciler'!$B$2:$B$301,MATCH(C4403,'Öğrenciler'!$A$2:$A$301,0)),"Öğrenci No bulunamadı"))</f>
        <v/>
      </c>
      <c r="E4403" s="9"/>
    </row>
    <row r="4404">
      <c r="A4404" s="10"/>
      <c r="B4404" s="9"/>
      <c r="C4404" s="9"/>
      <c r="D4404" s="6" t="str">
        <f>IF(C4404="","",IFERROR(INDEX('Öğrenciler'!$B$2:$B$301,MATCH(C4404,'Öğrenciler'!$A$2:$A$301,0)),"Öğrenci No bulunamadı"))</f>
        <v/>
      </c>
      <c r="E4404" s="9"/>
    </row>
    <row r="4405">
      <c r="A4405" s="10"/>
      <c r="B4405" s="9"/>
      <c r="C4405" s="9"/>
      <c r="D4405" s="6" t="str">
        <f>IF(C4405="","",IFERROR(INDEX('Öğrenciler'!$B$2:$B$301,MATCH(C4405,'Öğrenciler'!$A$2:$A$301,0)),"Öğrenci No bulunamadı"))</f>
        <v/>
      </c>
      <c r="E4405" s="9"/>
    </row>
    <row r="4406">
      <c r="A4406" s="10"/>
      <c r="B4406" s="9"/>
      <c r="C4406" s="9"/>
      <c r="D4406" s="6" t="str">
        <f>IF(C4406="","",IFERROR(INDEX('Öğrenciler'!$B$2:$B$301,MATCH(C4406,'Öğrenciler'!$A$2:$A$301,0)),"Öğrenci No bulunamadı"))</f>
        <v/>
      </c>
      <c r="E4406" s="9"/>
    </row>
    <row r="4407">
      <c r="A4407" s="10"/>
      <c r="B4407" s="9"/>
      <c r="C4407" s="9"/>
      <c r="D4407" s="6" t="str">
        <f>IF(C4407="","",IFERROR(INDEX('Öğrenciler'!$B$2:$B$301,MATCH(C4407,'Öğrenciler'!$A$2:$A$301,0)),"Öğrenci No bulunamadı"))</f>
        <v/>
      </c>
      <c r="E4407" s="9"/>
    </row>
    <row r="4408">
      <c r="A4408" s="10"/>
      <c r="B4408" s="9"/>
      <c r="C4408" s="9"/>
      <c r="D4408" s="6" t="str">
        <f>IF(C4408="","",IFERROR(INDEX('Öğrenciler'!$B$2:$B$301,MATCH(C4408,'Öğrenciler'!$A$2:$A$301,0)),"Öğrenci No bulunamadı"))</f>
        <v/>
      </c>
      <c r="E4408" s="9"/>
    </row>
    <row r="4409">
      <c r="A4409" s="10"/>
      <c r="B4409" s="9"/>
      <c r="C4409" s="9"/>
      <c r="D4409" s="6" t="str">
        <f>IF(C4409="","",IFERROR(INDEX('Öğrenciler'!$B$2:$B$301,MATCH(C4409,'Öğrenciler'!$A$2:$A$301,0)),"Öğrenci No bulunamadı"))</f>
        <v/>
      </c>
      <c r="E4409" s="9"/>
    </row>
    <row r="4410">
      <c r="A4410" s="10"/>
      <c r="B4410" s="9"/>
      <c r="C4410" s="9"/>
      <c r="D4410" s="6" t="str">
        <f>IF(C4410="","",IFERROR(INDEX('Öğrenciler'!$B$2:$B$301,MATCH(C4410,'Öğrenciler'!$A$2:$A$301,0)),"Öğrenci No bulunamadı"))</f>
        <v/>
      </c>
      <c r="E4410" s="9"/>
    </row>
    <row r="4411">
      <c r="A4411" s="10"/>
      <c r="B4411" s="9"/>
      <c r="C4411" s="9"/>
      <c r="D4411" s="6" t="str">
        <f>IF(C4411="","",IFERROR(INDEX('Öğrenciler'!$B$2:$B$301,MATCH(C4411,'Öğrenciler'!$A$2:$A$301,0)),"Öğrenci No bulunamadı"))</f>
        <v/>
      </c>
      <c r="E4411" s="9"/>
    </row>
    <row r="4412">
      <c r="A4412" s="10"/>
      <c r="B4412" s="9"/>
      <c r="C4412" s="9"/>
      <c r="D4412" s="6" t="str">
        <f>IF(C4412="","",IFERROR(INDEX('Öğrenciler'!$B$2:$B$301,MATCH(C4412,'Öğrenciler'!$A$2:$A$301,0)),"Öğrenci No bulunamadı"))</f>
        <v/>
      </c>
      <c r="E4412" s="9"/>
    </row>
    <row r="4413">
      <c r="A4413" s="10"/>
      <c r="B4413" s="9"/>
      <c r="C4413" s="9"/>
      <c r="D4413" s="6" t="str">
        <f>IF(C4413="","",IFERROR(INDEX('Öğrenciler'!$B$2:$B$301,MATCH(C4413,'Öğrenciler'!$A$2:$A$301,0)),"Öğrenci No bulunamadı"))</f>
        <v/>
      </c>
      <c r="E4413" s="9"/>
    </row>
    <row r="4414">
      <c r="A4414" s="10"/>
      <c r="B4414" s="9"/>
      <c r="C4414" s="9"/>
      <c r="D4414" s="6" t="str">
        <f>IF(C4414="","",IFERROR(INDEX('Öğrenciler'!$B$2:$B$301,MATCH(C4414,'Öğrenciler'!$A$2:$A$301,0)),"Öğrenci No bulunamadı"))</f>
        <v/>
      </c>
      <c r="E4414" s="9"/>
    </row>
    <row r="4415">
      <c r="A4415" s="10"/>
      <c r="B4415" s="9"/>
      <c r="C4415" s="9"/>
      <c r="D4415" s="6" t="str">
        <f>IF(C4415="","",IFERROR(INDEX('Öğrenciler'!$B$2:$B$301,MATCH(C4415,'Öğrenciler'!$A$2:$A$301,0)),"Öğrenci No bulunamadı"))</f>
        <v/>
      </c>
      <c r="E4415" s="9"/>
    </row>
    <row r="4416">
      <c r="A4416" s="10"/>
      <c r="B4416" s="9"/>
      <c r="C4416" s="9"/>
      <c r="D4416" s="6" t="str">
        <f>IF(C4416="","",IFERROR(INDEX('Öğrenciler'!$B$2:$B$301,MATCH(C4416,'Öğrenciler'!$A$2:$A$301,0)),"Öğrenci No bulunamadı"))</f>
        <v/>
      </c>
      <c r="E4416" s="9"/>
    </row>
    <row r="4417">
      <c r="A4417" s="10"/>
      <c r="B4417" s="9"/>
      <c r="C4417" s="9"/>
      <c r="D4417" s="6" t="str">
        <f>IF(C4417="","",IFERROR(INDEX('Öğrenciler'!$B$2:$B$301,MATCH(C4417,'Öğrenciler'!$A$2:$A$301,0)),"Öğrenci No bulunamadı"))</f>
        <v/>
      </c>
      <c r="E4417" s="9"/>
    </row>
    <row r="4418">
      <c r="A4418" s="10"/>
      <c r="B4418" s="9"/>
      <c r="C4418" s="9"/>
      <c r="D4418" s="6" t="str">
        <f>IF(C4418="","",IFERROR(INDEX('Öğrenciler'!$B$2:$B$301,MATCH(C4418,'Öğrenciler'!$A$2:$A$301,0)),"Öğrenci No bulunamadı"))</f>
        <v/>
      </c>
      <c r="E4418" s="9"/>
    </row>
    <row r="4419">
      <c r="A4419" s="10"/>
      <c r="B4419" s="9"/>
      <c r="C4419" s="9"/>
      <c r="D4419" s="6" t="str">
        <f>IF(C4419="","",IFERROR(INDEX('Öğrenciler'!$B$2:$B$301,MATCH(C4419,'Öğrenciler'!$A$2:$A$301,0)),"Öğrenci No bulunamadı"))</f>
        <v/>
      </c>
      <c r="E4419" s="9"/>
    </row>
    <row r="4420">
      <c r="A4420" s="10"/>
      <c r="B4420" s="9"/>
      <c r="C4420" s="9"/>
      <c r="D4420" s="6" t="str">
        <f>IF(C4420="","",IFERROR(INDEX('Öğrenciler'!$B$2:$B$301,MATCH(C4420,'Öğrenciler'!$A$2:$A$301,0)),"Öğrenci No bulunamadı"))</f>
        <v/>
      </c>
      <c r="E4420" s="9"/>
    </row>
    <row r="4421">
      <c r="A4421" s="10"/>
      <c r="B4421" s="9"/>
      <c r="C4421" s="9"/>
      <c r="D4421" s="6" t="str">
        <f>IF(C4421="","",IFERROR(INDEX('Öğrenciler'!$B$2:$B$301,MATCH(C4421,'Öğrenciler'!$A$2:$A$301,0)),"Öğrenci No bulunamadı"))</f>
        <v/>
      </c>
      <c r="E4421" s="9"/>
    </row>
    <row r="4422">
      <c r="A4422" s="10"/>
      <c r="B4422" s="9"/>
      <c r="C4422" s="9"/>
      <c r="D4422" s="6" t="str">
        <f>IF(C4422="","",IFERROR(INDEX('Öğrenciler'!$B$2:$B$301,MATCH(C4422,'Öğrenciler'!$A$2:$A$301,0)),"Öğrenci No bulunamadı"))</f>
        <v/>
      </c>
      <c r="E4422" s="9"/>
    </row>
    <row r="4423">
      <c r="A4423" s="10"/>
      <c r="B4423" s="9"/>
      <c r="C4423" s="9"/>
      <c r="D4423" s="6" t="str">
        <f>IF(C4423="","",IFERROR(INDEX('Öğrenciler'!$B$2:$B$301,MATCH(C4423,'Öğrenciler'!$A$2:$A$301,0)),"Öğrenci No bulunamadı"))</f>
        <v/>
      </c>
      <c r="E4423" s="9"/>
    </row>
    <row r="4424">
      <c r="A4424" s="10"/>
      <c r="B4424" s="9"/>
      <c r="C4424" s="9"/>
      <c r="D4424" s="6" t="str">
        <f>IF(C4424="","",IFERROR(INDEX('Öğrenciler'!$B$2:$B$301,MATCH(C4424,'Öğrenciler'!$A$2:$A$301,0)),"Öğrenci No bulunamadı"))</f>
        <v/>
      </c>
      <c r="E4424" s="9"/>
    </row>
    <row r="4425">
      <c r="A4425" s="10"/>
      <c r="B4425" s="9"/>
      <c r="C4425" s="9"/>
      <c r="D4425" s="6" t="str">
        <f>IF(C4425="","",IFERROR(INDEX('Öğrenciler'!$B$2:$B$301,MATCH(C4425,'Öğrenciler'!$A$2:$A$301,0)),"Öğrenci No bulunamadı"))</f>
        <v/>
      </c>
      <c r="E4425" s="9"/>
    </row>
    <row r="4426">
      <c r="A4426" s="10"/>
      <c r="B4426" s="9"/>
      <c r="C4426" s="9"/>
      <c r="D4426" s="6" t="str">
        <f>IF(C4426="","",IFERROR(INDEX('Öğrenciler'!$B$2:$B$301,MATCH(C4426,'Öğrenciler'!$A$2:$A$301,0)),"Öğrenci No bulunamadı"))</f>
        <v/>
      </c>
      <c r="E4426" s="9"/>
    </row>
    <row r="4427">
      <c r="A4427" s="10"/>
      <c r="B4427" s="9"/>
      <c r="C4427" s="9"/>
      <c r="D4427" s="6" t="str">
        <f>IF(C4427="","",IFERROR(INDEX('Öğrenciler'!$B$2:$B$301,MATCH(C4427,'Öğrenciler'!$A$2:$A$301,0)),"Öğrenci No bulunamadı"))</f>
        <v/>
      </c>
      <c r="E4427" s="9"/>
    </row>
    <row r="4428">
      <c r="A4428" s="10"/>
      <c r="B4428" s="9"/>
      <c r="C4428" s="9"/>
      <c r="D4428" s="6" t="str">
        <f>IF(C4428="","",IFERROR(INDEX('Öğrenciler'!$B$2:$B$301,MATCH(C4428,'Öğrenciler'!$A$2:$A$301,0)),"Öğrenci No bulunamadı"))</f>
        <v/>
      </c>
      <c r="E4428" s="9"/>
    </row>
    <row r="4429">
      <c r="A4429" s="10"/>
      <c r="B4429" s="9"/>
      <c r="C4429" s="9"/>
      <c r="D4429" s="6" t="str">
        <f>IF(C4429="","",IFERROR(INDEX('Öğrenciler'!$B$2:$B$301,MATCH(C4429,'Öğrenciler'!$A$2:$A$301,0)),"Öğrenci No bulunamadı"))</f>
        <v/>
      </c>
      <c r="E4429" s="9"/>
    </row>
    <row r="4430">
      <c r="A4430" s="10"/>
      <c r="B4430" s="9"/>
      <c r="C4430" s="9"/>
      <c r="D4430" s="6" t="str">
        <f>IF(C4430="","",IFERROR(INDEX('Öğrenciler'!$B$2:$B$301,MATCH(C4430,'Öğrenciler'!$A$2:$A$301,0)),"Öğrenci No bulunamadı"))</f>
        <v/>
      </c>
      <c r="E4430" s="9"/>
    </row>
    <row r="4431">
      <c r="A4431" s="10"/>
      <c r="B4431" s="9"/>
      <c r="C4431" s="9"/>
      <c r="D4431" s="6" t="str">
        <f>IF(C4431="","",IFERROR(INDEX('Öğrenciler'!$B$2:$B$301,MATCH(C4431,'Öğrenciler'!$A$2:$A$301,0)),"Öğrenci No bulunamadı"))</f>
        <v/>
      </c>
      <c r="E4431" s="9"/>
    </row>
    <row r="4432">
      <c r="A4432" s="10"/>
      <c r="B4432" s="9"/>
      <c r="C4432" s="9"/>
      <c r="D4432" s="6" t="str">
        <f>IF(C4432="","",IFERROR(INDEX('Öğrenciler'!$B$2:$B$301,MATCH(C4432,'Öğrenciler'!$A$2:$A$301,0)),"Öğrenci No bulunamadı"))</f>
        <v/>
      </c>
      <c r="E4432" s="9"/>
    </row>
    <row r="4433">
      <c r="A4433" s="10"/>
      <c r="B4433" s="9"/>
      <c r="C4433" s="9"/>
      <c r="D4433" s="6" t="str">
        <f>IF(C4433="","",IFERROR(INDEX('Öğrenciler'!$B$2:$B$301,MATCH(C4433,'Öğrenciler'!$A$2:$A$301,0)),"Öğrenci No bulunamadı"))</f>
        <v/>
      </c>
      <c r="E4433" s="9"/>
    </row>
    <row r="4434">
      <c r="A4434" s="10"/>
      <c r="B4434" s="9"/>
      <c r="C4434" s="9"/>
      <c r="D4434" s="6" t="str">
        <f>IF(C4434="","",IFERROR(INDEX('Öğrenciler'!$B$2:$B$301,MATCH(C4434,'Öğrenciler'!$A$2:$A$301,0)),"Öğrenci No bulunamadı"))</f>
        <v/>
      </c>
      <c r="E4434" s="9"/>
    </row>
    <row r="4435">
      <c r="A4435" s="10"/>
      <c r="B4435" s="9"/>
      <c r="C4435" s="9"/>
      <c r="D4435" s="6" t="str">
        <f>IF(C4435="","",IFERROR(INDEX('Öğrenciler'!$B$2:$B$301,MATCH(C4435,'Öğrenciler'!$A$2:$A$301,0)),"Öğrenci No bulunamadı"))</f>
        <v/>
      </c>
      <c r="E4435" s="9"/>
    </row>
    <row r="4436">
      <c r="A4436" s="10"/>
      <c r="B4436" s="9"/>
      <c r="C4436" s="9"/>
      <c r="D4436" s="6" t="str">
        <f>IF(C4436="","",IFERROR(INDEX('Öğrenciler'!$B$2:$B$301,MATCH(C4436,'Öğrenciler'!$A$2:$A$301,0)),"Öğrenci No bulunamadı"))</f>
        <v/>
      </c>
      <c r="E4436" s="9"/>
    </row>
    <row r="4437">
      <c r="A4437" s="10"/>
      <c r="B4437" s="9"/>
      <c r="C4437" s="9"/>
      <c r="D4437" s="6" t="str">
        <f>IF(C4437="","",IFERROR(INDEX('Öğrenciler'!$B$2:$B$301,MATCH(C4437,'Öğrenciler'!$A$2:$A$301,0)),"Öğrenci No bulunamadı"))</f>
        <v/>
      </c>
      <c r="E4437" s="9"/>
    </row>
    <row r="4438">
      <c r="A4438" s="10"/>
      <c r="B4438" s="9"/>
      <c r="C4438" s="9"/>
      <c r="D4438" s="6" t="str">
        <f>IF(C4438="","",IFERROR(INDEX('Öğrenciler'!$B$2:$B$301,MATCH(C4438,'Öğrenciler'!$A$2:$A$301,0)),"Öğrenci No bulunamadı"))</f>
        <v/>
      </c>
      <c r="E4438" s="9"/>
    </row>
    <row r="4439">
      <c r="A4439" s="10"/>
      <c r="B4439" s="9"/>
      <c r="C4439" s="9"/>
      <c r="D4439" s="6" t="str">
        <f>IF(C4439="","",IFERROR(INDEX('Öğrenciler'!$B$2:$B$301,MATCH(C4439,'Öğrenciler'!$A$2:$A$301,0)),"Öğrenci No bulunamadı"))</f>
        <v/>
      </c>
      <c r="E4439" s="9"/>
    </row>
    <row r="4440">
      <c r="A4440" s="10"/>
      <c r="B4440" s="9"/>
      <c r="C4440" s="9"/>
      <c r="D4440" s="6" t="str">
        <f>IF(C4440="","",IFERROR(INDEX('Öğrenciler'!$B$2:$B$301,MATCH(C4440,'Öğrenciler'!$A$2:$A$301,0)),"Öğrenci No bulunamadı"))</f>
        <v/>
      </c>
      <c r="E4440" s="9"/>
    </row>
    <row r="4441">
      <c r="A4441" s="10"/>
      <c r="B4441" s="9"/>
      <c r="C4441" s="9"/>
      <c r="D4441" s="6" t="str">
        <f>IF(C4441="","",IFERROR(INDEX('Öğrenciler'!$B$2:$B$301,MATCH(C4441,'Öğrenciler'!$A$2:$A$301,0)),"Öğrenci No bulunamadı"))</f>
        <v/>
      </c>
      <c r="E4441" s="9"/>
    </row>
    <row r="4442">
      <c r="A4442" s="10"/>
      <c r="B4442" s="9"/>
      <c r="C4442" s="9"/>
      <c r="D4442" s="6" t="str">
        <f>IF(C4442="","",IFERROR(INDEX('Öğrenciler'!$B$2:$B$301,MATCH(C4442,'Öğrenciler'!$A$2:$A$301,0)),"Öğrenci No bulunamadı"))</f>
        <v/>
      </c>
      <c r="E4442" s="9"/>
    </row>
    <row r="4443">
      <c r="A4443" s="10"/>
      <c r="B4443" s="9"/>
      <c r="C4443" s="9"/>
      <c r="D4443" s="6" t="str">
        <f>IF(C4443="","",IFERROR(INDEX('Öğrenciler'!$B$2:$B$301,MATCH(C4443,'Öğrenciler'!$A$2:$A$301,0)),"Öğrenci No bulunamadı"))</f>
        <v/>
      </c>
      <c r="E4443" s="9"/>
    </row>
    <row r="4444">
      <c r="A4444" s="10"/>
      <c r="B4444" s="9"/>
      <c r="C4444" s="9"/>
      <c r="D4444" s="6" t="str">
        <f>IF(C4444="","",IFERROR(INDEX('Öğrenciler'!$B$2:$B$301,MATCH(C4444,'Öğrenciler'!$A$2:$A$301,0)),"Öğrenci No bulunamadı"))</f>
        <v/>
      </c>
      <c r="E4444" s="9"/>
    </row>
    <row r="4445">
      <c r="A4445" s="10"/>
      <c r="B4445" s="9"/>
      <c r="C4445" s="9"/>
      <c r="D4445" s="6" t="str">
        <f>IF(C4445="","",IFERROR(INDEX('Öğrenciler'!$B$2:$B$301,MATCH(C4445,'Öğrenciler'!$A$2:$A$301,0)),"Öğrenci No bulunamadı"))</f>
        <v/>
      </c>
      <c r="E4445" s="9"/>
    </row>
    <row r="4446">
      <c r="A4446" s="10"/>
      <c r="B4446" s="9"/>
      <c r="C4446" s="9"/>
      <c r="D4446" s="6" t="str">
        <f>IF(C4446="","",IFERROR(INDEX('Öğrenciler'!$B$2:$B$301,MATCH(C4446,'Öğrenciler'!$A$2:$A$301,0)),"Öğrenci No bulunamadı"))</f>
        <v/>
      </c>
      <c r="E4446" s="9"/>
    </row>
    <row r="4447">
      <c r="A4447" s="10"/>
      <c r="B4447" s="9"/>
      <c r="C4447" s="9"/>
      <c r="D4447" s="6" t="str">
        <f>IF(C4447="","",IFERROR(INDEX('Öğrenciler'!$B$2:$B$301,MATCH(C4447,'Öğrenciler'!$A$2:$A$301,0)),"Öğrenci No bulunamadı"))</f>
        <v/>
      </c>
      <c r="E4447" s="9"/>
    </row>
    <row r="4448">
      <c r="A4448" s="10"/>
      <c r="B4448" s="9"/>
      <c r="C4448" s="9"/>
      <c r="D4448" s="6" t="str">
        <f>IF(C4448="","",IFERROR(INDEX('Öğrenciler'!$B$2:$B$301,MATCH(C4448,'Öğrenciler'!$A$2:$A$301,0)),"Öğrenci No bulunamadı"))</f>
        <v/>
      </c>
      <c r="E4448" s="9"/>
    </row>
    <row r="4449">
      <c r="A4449" s="10"/>
      <c r="B4449" s="9"/>
      <c r="C4449" s="9"/>
      <c r="D4449" s="6" t="str">
        <f>IF(C4449="","",IFERROR(INDEX('Öğrenciler'!$B$2:$B$301,MATCH(C4449,'Öğrenciler'!$A$2:$A$301,0)),"Öğrenci No bulunamadı"))</f>
        <v/>
      </c>
      <c r="E4449" s="9"/>
    </row>
    <row r="4450">
      <c r="A4450" s="10"/>
      <c r="B4450" s="9"/>
      <c r="C4450" s="9"/>
      <c r="D4450" s="6" t="str">
        <f>IF(C4450="","",IFERROR(INDEX('Öğrenciler'!$B$2:$B$301,MATCH(C4450,'Öğrenciler'!$A$2:$A$301,0)),"Öğrenci No bulunamadı"))</f>
        <v/>
      </c>
      <c r="E4450" s="9"/>
    </row>
    <row r="4451">
      <c r="A4451" s="10"/>
      <c r="B4451" s="9"/>
      <c r="C4451" s="9"/>
      <c r="D4451" s="6" t="str">
        <f>IF(C4451="","",IFERROR(INDEX('Öğrenciler'!$B$2:$B$301,MATCH(C4451,'Öğrenciler'!$A$2:$A$301,0)),"Öğrenci No bulunamadı"))</f>
        <v/>
      </c>
      <c r="E4451" s="9"/>
    </row>
    <row r="4452">
      <c r="A4452" s="10"/>
      <c r="B4452" s="9"/>
      <c r="C4452" s="9"/>
      <c r="D4452" s="6" t="str">
        <f>IF(C4452="","",IFERROR(INDEX('Öğrenciler'!$B$2:$B$301,MATCH(C4452,'Öğrenciler'!$A$2:$A$301,0)),"Öğrenci No bulunamadı"))</f>
        <v/>
      </c>
      <c r="E4452" s="9"/>
    </row>
    <row r="4453">
      <c r="A4453" s="10"/>
      <c r="B4453" s="9"/>
      <c r="C4453" s="9"/>
      <c r="D4453" s="6" t="str">
        <f>IF(C4453="","",IFERROR(INDEX('Öğrenciler'!$B$2:$B$301,MATCH(C4453,'Öğrenciler'!$A$2:$A$301,0)),"Öğrenci No bulunamadı"))</f>
        <v/>
      </c>
      <c r="E4453" s="9"/>
    </row>
    <row r="4454">
      <c r="A4454" s="10"/>
      <c r="B4454" s="9"/>
      <c r="C4454" s="9"/>
      <c r="D4454" s="6" t="str">
        <f>IF(C4454="","",IFERROR(INDEX('Öğrenciler'!$B$2:$B$301,MATCH(C4454,'Öğrenciler'!$A$2:$A$301,0)),"Öğrenci No bulunamadı"))</f>
        <v/>
      </c>
      <c r="E4454" s="9"/>
    </row>
    <row r="4455">
      <c r="A4455" s="10"/>
      <c r="B4455" s="9"/>
      <c r="C4455" s="9"/>
      <c r="D4455" s="6" t="str">
        <f>IF(C4455="","",IFERROR(INDEX('Öğrenciler'!$B$2:$B$301,MATCH(C4455,'Öğrenciler'!$A$2:$A$301,0)),"Öğrenci No bulunamadı"))</f>
        <v/>
      </c>
      <c r="E4455" s="9"/>
    </row>
    <row r="4456">
      <c r="A4456" s="10"/>
      <c r="B4456" s="9"/>
      <c r="C4456" s="9"/>
      <c r="D4456" s="6" t="str">
        <f>IF(C4456="","",IFERROR(INDEX('Öğrenciler'!$B$2:$B$301,MATCH(C4456,'Öğrenciler'!$A$2:$A$301,0)),"Öğrenci No bulunamadı"))</f>
        <v/>
      </c>
      <c r="E4456" s="9"/>
    </row>
    <row r="4457">
      <c r="A4457" s="10"/>
      <c r="B4457" s="9"/>
      <c r="C4457" s="9"/>
      <c r="D4457" s="6" t="str">
        <f>IF(C4457="","",IFERROR(INDEX('Öğrenciler'!$B$2:$B$301,MATCH(C4457,'Öğrenciler'!$A$2:$A$301,0)),"Öğrenci No bulunamadı"))</f>
        <v/>
      </c>
      <c r="E4457" s="9"/>
    </row>
    <row r="4458">
      <c r="A4458" s="10"/>
      <c r="B4458" s="9"/>
      <c r="C4458" s="9"/>
      <c r="D4458" s="6" t="str">
        <f>IF(C4458="","",IFERROR(INDEX('Öğrenciler'!$B$2:$B$301,MATCH(C4458,'Öğrenciler'!$A$2:$A$301,0)),"Öğrenci No bulunamadı"))</f>
        <v/>
      </c>
      <c r="E4458" s="9"/>
    </row>
    <row r="4459">
      <c r="A4459" s="10"/>
      <c r="B4459" s="9"/>
      <c r="C4459" s="9"/>
      <c r="D4459" s="6" t="str">
        <f>IF(C4459="","",IFERROR(INDEX('Öğrenciler'!$B$2:$B$301,MATCH(C4459,'Öğrenciler'!$A$2:$A$301,0)),"Öğrenci No bulunamadı"))</f>
        <v/>
      </c>
      <c r="E4459" s="9"/>
    </row>
    <row r="4460">
      <c r="A4460" s="10"/>
      <c r="B4460" s="9"/>
      <c r="C4460" s="9"/>
      <c r="D4460" s="6" t="str">
        <f>IF(C4460="","",IFERROR(INDEX('Öğrenciler'!$B$2:$B$301,MATCH(C4460,'Öğrenciler'!$A$2:$A$301,0)),"Öğrenci No bulunamadı"))</f>
        <v/>
      </c>
      <c r="E4460" s="9"/>
    </row>
    <row r="4461">
      <c r="A4461" s="10"/>
      <c r="B4461" s="9"/>
      <c r="C4461" s="9"/>
      <c r="D4461" s="6" t="str">
        <f>IF(C4461="","",IFERROR(INDEX('Öğrenciler'!$B$2:$B$301,MATCH(C4461,'Öğrenciler'!$A$2:$A$301,0)),"Öğrenci No bulunamadı"))</f>
        <v/>
      </c>
      <c r="E4461" s="9"/>
    </row>
    <row r="4462">
      <c r="A4462" s="10"/>
      <c r="B4462" s="9"/>
      <c r="C4462" s="9"/>
      <c r="D4462" s="6" t="str">
        <f>IF(C4462="","",IFERROR(INDEX('Öğrenciler'!$B$2:$B$301,MATCH(C4462,'Öğrenciler'!$A$2:$A$301,0)),"Öğrenci No bulunamadı"))</f>
        <v/>
      </c>
      <c r="E4462" s="9"/>
    </row>
    <row r="4463">
      <c r="A4463" s="10"/>
      <c r="B4463" s="9"/>
      <c r="C4463" s="9"/>
      <c r="D4463" s="6" t="str">
        <f>IF(C4463="","",IFERROR(INDEX('Öğrenciler'!$B$2:$B$301,MATCH(C4463,'Öğrenciler'!$A$2:$A$301,0)),"Öğrenci No bulunamadı"))</f>
        <v/>
      </c>
      <c r="E4463" s="9"/>
    </row>
    <row r="4464">
      <c r="A4464" s="10"/>
      <c r="B4464" s="9"/>
      <c r="C4464" s="9"/>
      <c r="D4464" s="6" t="str">
        <f>IF(C4464="","",IFERROR(INDEX('Öğrenciler'!$B$2:$B$301,MATCH(C4464,'Öğrenciler'!$A$2:$A$301,0)),"Öğrenci No bulunamadı"))</f>
        <v/>
      </c>
      <c r="E4464" s="9"/>
    </row>
    <row r="4465">
      <c r="A4465" s="10"/>
      <c r="B4465" s="9"/>
      <c r="C4465" s="9"/>
      <c r="D4465" s="6" t="str">
        <f>IF(C4465="","",IFERROR(INDEX('Öğrenciler'!$B$2:$B$301,MATCH(C4465,'Öğrenciler'!$A$2:$A$301,0)),"Öğrenci No bulunamadı"))</f>
        <v/>
      </c>
      <c r="E4465" s="9"/>
    </row>
    <row r="4466">
      <c r="A4466" s="10"/>
      <c r="B4466" s="9"/>
      <c r="C4466" s="9"/>
      <c r="D4466" s="6" t="str">
        <f>IF(C4466="","",IFERROR(INDEX('Öğrenciler'!$B$2:$B$301,MATCH(C4466,'Öğrenciler'!$A$2:$A$301,0)),"Öğrenci No bulunamadı"))</f>
        <v/>
      </c>
      <c r="E4466" s="9"/>
    </row>
    <row r="4467">
      <c r="A4467" s="10"/>
      <c r="B4467" s="9"/>
      <c r="C4467" s="9"/>
      <c r="D4467" s="6" t="str">
        <f>IF(C4467="","",IFERROR(INDEX('Öğrenciler'!$B$2:$B$301,MATCH(C4467,'Öğrenciler'!$A$2:$A$301,0)),"Öğrenci No bulunamadı"))</f>
        <v/>
      </c>
      <c r="E4467" s="9"/>
    </row>
    <row r="4468">
      <c r="A4468" s="10"/>
      <c r="B4468" s="9"/>
      <c r="C4468" s="9"/>
      <c r="D4468" s="6" t="str">
        <f>IF(C4468="","",IFERROR(INDEX('Öğrenciler'!$B$2:$B$301,MATCH(C4468,'Öğrenciler'!$A$2:$A$301,0)),"Öğrenci No bulunamadı"))</f>
        <v/>
      </c>
      <c r="E4468" s="9"/>
    </row>
    <row r="4469">
      <c r="A4469" s="10"/>
      <c r="B4469" s="9"/>
      <c r="C4469" s="9"/>
      <c r="D4469" s="6" t="str">
        <f>IF(C4469="","",IFERROR(INDEX('Öğrenciler'!$B$2:$B$301,MATCH(C4469,'Öğrenciler'!$A$2:$A$301,0)),"Öğrenci No bulunamadı"))</f>
        <v/>
      </c>
      <c r="E4469" s="9"/>
    </row>
    <row r="4470">
      <c r="A4470" s="10"/>
      <c r="B4470" s="9"/>
      <c r="C4470" s="9"/>
      <c r="D4470" s="6" t="str">
        <f>IF(C4470="","",IFERROR(INDEX('Öğrenciler'!$B$2:$B$301,MATCH(C4470,'Öğrenciler'!$A$2:$A$301,0)),"Öğrenci No bulunamadı"))</f>
        <v/>
      </c>
      <c r="E4470" s="9"/>
    </row>
    <row r="4471">
      <c r="A4471" s="10"/>
      <c r="B4471" s="9"/>
      <c r="C4471" s="9"/>
      <c r="D4471" s="6" t="str">
        <f>IF(C4471="","",IFERROR(INDEX('Öğrenciler'!$B$2:$B$301,MATCH(C4471,'Öğrenciler'!$A$2:$A$301,0)),"Öğrenci No bulunamadı"))</f>
        <v/>
      </c>
      <c r="E4471" s="9"/>
    </row>
    <row r="4472">
      <c r="A4472" s="10"/>
      <c r="B4472" s="9"/>
      <c r="C4472" s="9"/>
      <c r="D4472" s="6" t="str">
        <f>IF(C4472="","",IFERROR(INDEX('Öğrenciler'!$B$2:$B$301,MATCH(C4472,'Öğrenciler'!$A$2:$A$301,0)),"Öğrenci No bulunamadı"))</f>
        <v/>
      </c>
      <c r="E4472" s="9"/>
    </row>
    <row r="4473">
      <c r="A4473" s="10"/>
      <c r="B4473" s="9"/>
      <c r="C4473" s="9"/>
      <c r="D4473" s="6" t="str">
        <f>IF(C4473="","",IFERROR(INDEX('Öğrenciler'!$B$2:$B$301,MATCH(C4473,'Öğrenciler'!$A$2:$A$301,0)),"Öğrenci No bulunamadı"))</f>
        <v/>
      </c>
      <c r="E4473" s="9"/>
    </row>
    <row r="4474">
      <c r="A4474" s="10"/>
      <c r="B4474" s="9"/>
      <c r="C4474" s="9"/>
      <c r="D4474" s="6" t="str">
        <f>IF(C4474="","",IFERROR(INDEX('Öğrenciler'!$B$2:$B$301,MATCH(C4474,'Öğrenciler'!$A$2:$A$301,0)),"Öğrenci No bulunamadı"))</f>
        <v/>
      </c>
      <c r="E4474" s="9"/>
    </row>
    <row r="4475">
      <c r="A4475" s="10"/>
      <c r="B4475" s="9"/>
      <c r="C4475" s="9"/>
      <c r="D4475" s="6" t="str">
        <f>IF(C4475="","",IFERROR(INDEX('Öğrenciler'!$B$2:$B$301,MATCH(C4475,'Öğrenciler'!$A$2:$A$301,0)),"Öğrenci No bulunamadı"))</f>
        <v/>
      </c>
      <c r="E4475" s="9"/>
    </row>
    <row r="4476">
      <c r="A4476" s="10"/>
      <c r="B4476" s="9"/>
      <c r="C4476" s="9"/>
      <c r="D4476" s="6" t="str">
        <f>IF(C4476="","",IFERROR(INDEX('Öğrenciler'!$B$2:$B$301,MATCH(C4476,'Öğrenciler'!$A$2:$A$301,0)),"Öğrenci No bulunamadı"))</f>
        <v/>
      </c>
      <c r="E4476" s="9"/>
    </row>
    <row r="4477">
      <c r="A4477" s="10"/>
      <c r="B4477" s="9"/>
      <c r="C4477" s="9"/>
      <c r="D4477" s="6" t="str">
        <f>IF(C4477="","",IFERROR(INDEX('Öğrenciler'!$B$2:$B$301,MATCH(C4477,'Öğrenciler'!$A$2:$A$301,0)),"Öğrenci No bulunamadı"))</f>
        <v/>
      </c>
      <c r="E4477" s="9"/>
    </row>
    <row r="4478">
      <c r="A4478" s="10"/>
      <c r="B4478" s="9"/>
      <c r="C4478" s="9"/>
      <c r="D4478" s="6" t="str">
        <f>IF(C4478="","",IFERROR(INDEX('Öğrenciler'!$B$2:$B$301,MATCH(C4478,'Öğrenciler'!$A$2:$A$301,0)),"Öğrenci No bulunamadı"))</f>
        <v/>
      </c>
      <c r="E4478" s="9"/>
    </row>
    <row r="4479">
      <c r="A4479" s="10"/>
      <c r="B4479" s="9"/>
      <c r="C4479" s="9"/>
      <c r="D4479" s="6" t="str">
        <f>IF(C4479="","",IFERROR(INDEX('Öğrenciler'!$B$2:$B$301,MATCH(C4479,'Öğrenciler'!$A$2:$A$301,0)),"Öğrenci No bulunamadı"))</f>
        <v/>
      </c>
      <c r="E4479" s="9"/>
    </row>
    <row r="4480">
      <c r="A4480" s="10"/>
      <c r="B4480" s="9"/>
      <c r="C4480" s="9"/>
      <c r="D4480" s="6" t="str">
        <f>IF(C4480="","",IFERROR(INDEX('Öğrenciler'!$B$2:$B$301,MATCH(C4480,'Öğrenciler'!$A$2:$A$301,0)),"Öğrenci No bulunamadı"))</f>
        <v/>
      </c>
      <c r="E4480" s="9"/>
    </row>
    <row r="4481">
      <c r="A4481" s="10"/>
      <c r="B4481" s="9"/>
      <c r="C4481" s="9"/>
      <c r="D4481" s="6" t="str">
        <f>IF(C4481="","",IFERROR(INDEX('Öğrenciler'!$B$2:$B$301,MATCH(C4481,'Öğrenciler'!$A$2:$A$301,0)),"Öğrenci No bulunamadı"))</f>
        <v/>
      </c>
      <c r="E4481" s="9"/>
    </row>
    <row r="4482">
      <c r="A4482" s="10"/>
      <c r="B4482" s="9"/>
      <c r="C4482" s="9"/>
      <c r="D4482" s="6" t="str">
        <f>IF(C4482="","",IFERROR(INDEX('Öğrenciler'!$B$2:$B$301,MATCH(C4482,'Öğrenciler'!$A$2:$A$301,0)),"Öğrenci No bulunamadı"))</f>
        <v/>
      </c>
      <c r="E4482" s="9"/>
    </row>
    <row r="4483">
      <c r="A4483" s="10"/>
      <c r="B4483" s="9"/>
      <c r="C4483" s="9"/>
      <c r="D4483" s="6" t="str">
        <f>IF(C4483="","",IFERROR(INDEX('Öğrenciler'!$B$2:$B$301,MATCH(C4483,'Öğrenciler'!$A$2:$A$301,0)),"Öğrenci No bulunamadı"))</f>
        <v/>
      </c>
      <c r="E4483" s="9"/>
    </row>
    <row r="4484">
      <c r="A4484" s="10"/>
      <c r="B4484" s="9"/>
      <c r="C4484" s="9"/>
      <c r="D4484" s="6" t="str">
        <f>IF(C4484="","",IFERROR(INDEX('Öğrenciler'!$B$2:$B$301,MATCH(C4484,'Öğrenciler'!$A$2:$A$301,0)),"Öğrenci No bulunamadı"))</f>
        <v/>
      </c>
      <c r="E4484" s="9"/>
    </row>
    <row r="4485">
      <c r="A4485" s="10"/>
      <c r="B4485" s="9"/>
      <c r="C4485" s="9"/>
      <c r="D4485" s="6" t="str">
        <f>IF(C4485="","",IFERROR(INDEX('Öğrenciler'!$B$2:$B$301,MATCH(C4485,'Öğrenciler'!$A$2:$A$301,0)),"Öğrenci No bulunamadı"))</f>
        <v/>
      </c>
      <c r="E4485" s="9"/>
    </row>
    <row r="4486">
      <c r="A4486" s="10"/>
      <c r="B4486" s="9"/>
      <c r="C4486" s="9"/>
      <c r="D4486" s="6" t="str">
        <f>IF(C4486="","",IFERROR(INDEX('Öğrenciler'!$B$2:$B$301,MATCH(C4486,'Öğrenciler'!$A$2:$A$301,0)),"Öğrenci No bulunamadı"))</f>
        <v/>
      </c>
      <c r="E4486" s="9"/>
    </row>
    <row r="4487">
      <c r="A4487" s="10"/>
      <c r="B4487" s="9"/>
      <c r="C4487" s="9"/>
      <c r="D4487" s="6" t="str">
        <f>IF(C4487="","",IFERROR(INDEX('Öğrenciler'!$B$2:$B$301,MATCH(C4487,'Öğrenciler'!$A$2:$A$301,0)),"Öğrenci No bulunamadı"))</f>
        <v/>
      </c>
      <c r="E4487" s="9"/>
    </row>
    <row r="4488">
      <c r="A4488" s="10"/>
      <c r="B4488" s="9"/>
      <c r="C4488" s="9"/>
      <c r="D4488" s="6" t="str">
        <f>IF(C4488="","",IFERROR(INDEX('Öğrenciler'!$B$2:$B$301,MATCH(C4488,'Öğrenciler'!$A$2:$A$301,0)),"Öğrenci No bulunamadı"))</f>
        <v/>
      </c>
      <c r="E4488" s="9"/>
    </row>
    <row r="4489">
      <c r="A4489" s="10"/>
      <c r="B4489" s="9"/>
      <c r="C4489" s="9"/>
      <c r="D4489" s="6" t="str">
        <f>IF(C4489="","",IFERROR(INDEX('Öğrenciler'!$B$2:$B$301,MATCH(C4489,'Öğrenciler'!$A$2:$A$301,0)),"Öğrenci No bulunamadı"))</f>
        <v/>
      </c>
      <c r="E4489" s="9"/>
    </row>
    <row r="4490">
      <c r="A4490" s="10"/>
      <c r="B4490" s="9"/>
      <c r="C4490" s="9"/>
      <c r="D4490" s="6" t="str">
        <f>IF(C4490="","",IFERROR(INDEX('Öğrenciler'!$B$2:$B$301,MATCH(C4490,'Öğrenciler'!$A$2:$A$301,0)),"Öğrenci No bulunamadı"))</f>
        <v/>
      </c>
      <c r="E4490" s="9"/>
    </row>
    <row r="4491">
      <c r="A4491" s="10"/>
      <c r="B4491" s="9"/>
      <c r="C4491" s="9"/>
      <c r="D4491" s="6" t="str">
        <f>IF(C4491="","",IFERROR(INDEX('Öğrenciler'!$B$2:$B$301,MATCH(C4491,'Öğrenciler'!$A$2:$A$301,0)),"Öğrenci No bulunamadı"))</f>
        <v/>
      </c>
      <c r="E4491" s="9"/>
    </row>
    <row r="4492">
      <c r="A4492" s="10"/>
      <c r="B4492" s="9"/>
      <c r="C4492" s="9"/>
      <c r="D4492" s="6" t="str">
        <f>IF(C4492="","",IFERROR(INDEX('Öğrenciler'!$B$2:$B$301,MATCH(C4492,'Öğrenciler'!$A$2:$A$301,0)),"Öğrenci No bulunamadı"))</f>
        <v/>
      </c>
      <c r="E4492" s="9"/>
    </row>
    <row r="4493">
      <c r="A4493" s="10"/>
      <c r="B4493" s="9"/>
      <c r="C4493" s="9"/>
      <c r="D4493" s="6" t="str">
        <f>IF(C4493="","",IFERROR(INDEX('Öğrenciler'!$B$2:$B$301,MATCH(C4493,'Öğrenciler'!$A$2:$A$301,0)),"Öğrenci No bulunamadı"))</f>
        <v/>
      </c>
      <c r="E4493" s="9"/>
    </row>
    <row r="4494">
      <c r="A4494" s="10"/>
      <c r="B4494" s="9"/>
      <c r="C4494" s="9"/>
      <c r="D4494" s="6" t="str">
        <f>IF(C4494="","",IFERROR(INDEX('Öğrenciler'!$B$2:$B$301,MATCH(C4494,'Öğrenciler'!$A$2:$A$301,0)),"Öğrenci No bulunamadı"))</f>
        <v/>
      </c>
      <c r="E4494" s="9"/>
    </row>
    <row r="4495">
      <c r="A4495" s="10"/>
      <c r="B4495" s="9"/>
      <c r="C4495" s="9"/>
      <c r="D4495" s="6" t="str">
        <f>IF(C4495="","",IFERROR(INDEX('Öğrenciler'!$B$2:$B$301,MATCH(C4495,'Öğrenciler'!$A$2:$A$301,0)),"Öğrenci No bulunamadı"))</f>
        <v/>
      </c>
      <c r="E4495" s="9"/>
    </row>
    <row r="4496">
      <c r="A4496" s="10"/>
      <c r="B4496" s="9"/>
      <c r="C4496" s="9"/>
      <c r="D4496" s="6" t="str">
        <f>IF(C4496="","",IFERROR(INDEX('Öğrenciler'!$B$2:$B$301,MATCH(C4496,'Öğrenciler'!$A$2:$A$301,0)),"Öğrenci No bulunamadı"))</f>
        <v/>
      </c>
      <c r="E4496" s="9"/>
    </row>
    <row r="4497">
      <c r="A4497" s="10"/>
      <c r="B4497" s="9"/>
      <c r="C4497" s="9"/>
      <c r="D4497" s="6" t="str">
        <f>IF(C4497="","",IFERROR(INDEX('Öğrenciler'!$B$2:$B$301,MATCH(C4497,'Öğrenciler'!$A$2:$A$301,0)),"Öğrenci No bulunamadı"))</f>
        <v/>
      </c>
      <c r="E4497" s="9"/>
    </row>
    <row r="4498">
      <c r="A4498" s="10"/>
      <c r="B4498" s="9"/>
      <c r="C4498" s="9"/>
      <c r="D4498" s="6" t="str">
        <f>IF(C4498="","",IFERROR(INDEX('Öğrenciler'!$B$2:$B$301,MATCH(C4498,'Öğrenciler'!$A$2:$A$301,0)),"Öğrenci No bulunamadı"))</f>
        <v/>
      </c>
      <c r="E4498" s="9"/>
    </row>
    <row r="4499">
      <c r="A4499" s="10"/>
      <c r="B4499" s="9"/>
      <c r="C4499" s="9"/>
      <c r="D4499" s="6" t="str">
        <f>IF(C4499="","",IFERROR(INDEX('Öğrenciler'!$B$2:$B$301,MATCH(C4499,'Öğrenciler'!$A$2:$A$301,0)),"Öğrenci No bulunamadı"))</f>
        <v/>
      </c>
      <c r="E4499" s="9"/>
    </row>
    <row r="4500">
      <c r="A4500" s="10"/>
      <c r="B4500" s="9"/>
      <c r="C4500" s="9"/>
      <c r="D4500" s="6" t="str">
        <f>IF(C4500="","",IFERROR(INDEX('Öğrenciler'!$B$2:$B$301,MATCH(C4500,'Öğrenciler'!$A$2:$A$301,0)),"Öğrenci No bulunamadı"))</f>
        <v/>
      </c>
      <c r="E4500" s="9"/>
    </row>
    <row r="4501">
      <c r="A4501" s="10"/>
      <c r="B4501" s="9"/>
      <c r="C4501" s="9"/>
      <c r="D4501" s="6" t="str">
        <f>IF(C4501="","",IFERROR(INDEX('Öğrenciler'!$B$2:$B$301,MATCH(C4501,'Öğrenciler'!$A$2:$A$301,0)),"Öğrenci No bulunamadı"))</f>
        <v/>
      </c>
      <c r="E4501" s="9"/>
    </row>
    <row r="4502">
      <c r="A4502" s="10"/>
      <c r="B4502" s="9"/>
      <c r="C4502" s="9"/>
      <c r="D4502" s="6" t="str">
        <f>IF(C4502="","",IFERROR(INDEX('Öğrenciler'!$B$2:$B$301,MATCH(C4502,'Öğrenciler'!$A$2:$A$301,0)),"Öğrenci No bulunamadı"))</f>
        <v/>
      </c>
      <c r="E4502" s="9"/>
    </row>
    <row r="4503">
      <c r="A4503" s="10"/>
      <c r="B4503" s="9"/>
      <c r="C4503" s="9"/>
      <c r="D4503" s="6" t="str">
        <f>IF(C4503="","",IFERROR(INDEX('Öğrenciler'!$B$2:$B$301,MATCH(C4503,'Öğrenciler'!$A$2:$A$301,0)),"Öğrenci No bulunamadı"))</f>
        <v/>
      </c>
      <c r="E4503" s="9"/>
    </row>
    <row r="4504">
      <c r="A4504" s="10"/>
      <c r="B4504" s="9"/>
      <c r="C4504" s="9"/>
      <c r="D4504" s="6" t="str">
        <f>IF(C4504="","",IFERROR(INDEX('Öğrenciler'!$B$2:$B$301,MATCH(C4504,'Öğrenciler'!$A$2:$A$301,0)),"Öğrenci No bulunamadı"))</f>
        <v/>
      </c>
      <c r="E4504" s="9"/>
    </row>
    <row r="4505">
      <c r="A4505" s="10"/>
      <c r="B4505" s="9"/>
      <c r="C4505" s="9"/>
      <c r="D4505" s="6" t="str">
        <f>IF(C4505="","",IFERROR(INDEX('Öğrenciler'!$B$2:$B$301,MATCH(C4505,'Öğrenciler'!$A$2:$A$301,0)),"Öğrenci No bulunamadı"))</f>
        <v/>
      </c>
      <c r="E4505" s="9"/>
    </row>
    <row r="4506">
      <c r="A4506" s="10"/>
      <c r="B4506" s="9"/>
      <c r="C4506" s="9"/>
      <c r="D4506" s="6" t="str">
        <f>IF(C4506="","",IFERROR(INDEX('Öğrenciler'!$B$2:$B$301,MATCH(C4506,'Öğrenciler'!$A$2:$A$301,0)),"Öğrenci No bulunamadı"))</f>
        <v/>
      </c>
      <c r="E4506" s="9"/>
    </row>
    <row r="4507">
      <c r="A4507" s="10"/>
      <c r="B4507" s="9"/>
      <c r="C4507" s="9"/>
      <c r="D4507" s="6" t="str">
        <f>IF(C4507="","",IFERROR(INDEX('Öğrenciler'!$B$2:$B$301,MATCH(C4507,'Öğrenciler'!$A$2:$A$301,0)),"Öğrenci No bulunamadı"))</f>
        <v/>
      </c>
      <c r="E4507" s="9"/>
    </row>
    <row r="4508">
      <c r="A4508" s="10"/>
      <c r="B4508" s="9"/>
      <c r="C4508" s="9"/>
      <c r="D4508" s="6" t="str">
        <f>IF(C4508="","",IFERROR(INDEX('Öğrenciler'!$B$2:$B$301,MATCH(C4508,'Öğrenciler'!$A$2:$A$301,0)),"Öğrenci No bulunamadı"))</f>
        <v/>
      </c>
      <c r="E4508" s="9"/>
    </row>
    <row r="4509">
      <c r="A4509" s="10"/>
      <c r="B4509" s="9"/>
      <c r="C4509" s="9"/>
      <c r="D4509" s="6" t="str">
        <f>IF(C4509="","",IFERROR(INDEX('Öğrenciler'!$B$2:$B$301,MATCH(C4509,'Öğrenciler'!$A$2:$A$301,0)),"Öğrenci No bulunamadı"))</f>
        <v/>
      </c>
      <c r="E4509" s="9"/>
    </row>
    <row r="4510">
      <c r="A4510" s="10"/>
      <c r="B4510" s="9"/>
      <c r="C4510" s="9"/>
      <c r="D4510" s="6" t="str">
        <f>IF(C4510="","",IFERROR(INDEX('Öğrenciler'!$B$2:$B$301,MATCH(C4510,'Öğrenciler'!$A$2:$A$301,0)),"Öğrenci No bulunamadı"))</f>
        <v/>
      </c>
      <c r="E4510" s="9"/>
    </row>
    <row r="4511">
      <c r="A4511" s="10"/>
      <c r="B4511" s="9"/>
      <c r="C4511" s="9"/>
      <c r="D4511" s="6" t="str">
        <f>IF(C4511="","",IFERROR(INDEX('Öğrenciler'!$B$2:$B$301,MATCH(C4511,'Öğrenciler'!$A$2:$A$301,0)),"Öğrenci No bulunamadı"))</f>
        <v/>
      </c>
      <c r="E4511" s="9"/>
    </row>
    <row r="4512">
      <c r="A4512" s="10"/>
      <c r="B4512" s="9"/>
      <c r="C4512" s="9"/>
      <c r="D4512" s="6" t="str">
        <f>IF(C4512="","",IFERROR(INDEX('Öğrenciler'!$B$2:$B$301,MATCH(C4512,'Öğrenciler'!$A$2:$A$301,0)),"Öğrenci No bulunamadı"))</f>
        <v/>
      </c>
      <c r="E4512" s="9"/>
    </row>
    <row r="4513">
      <c r="A4513" s="10"/>
      <c r="B4513" s="9"/>
      <c r="C4513" s="9"/>
      <c r="D4513" s="6" t="str">
        <f>IF(C4513="","",IFERROR(INDEX('Öğrenciler'!$B$2:$B$301,MATCH(C4513,'Öğrenciler'!$A$2:$A$301,0)),"Öğrenci No bulunamadı"))</f>
        <v/>
      </c>
      <c r="E4513" s="9"/>
    </row>
    <row r="4514">
      <c r="A4514" s="10"/>
      <c r="B4514" s="9"/>
      <c r="C4514" s="9"/>
      <c r="D4514" s="6" t="str">
        <f>IF(C4514="","",IFERROR(INDEX('Öğrenciler'!$B$2:$B$301,MATCH(C4514,'Öğrenciler'!$A$2:$A$301,0)),"Öğrenci No bulunamadı"))</f>
        <v/>
      </c>
      <c r="E4514" s="9"/>
    </row>
    <row r="4515">
      <c r="A4515" s="10"/>
      <c r="B4515" s="9"/>
      <c r="C4515" s="9"/>
      <c r="D4515" s="6" t="str">
        <f>IF(C4515="","",IFERROR(INDEX('Öğrenciler'!$B$2:$B$301,MATCH(C4515,'Öğrenciler'!$A$2:$A$301,0)),"Öğrenci No bulunamadı"))</f>
        <v/>
      </c>
      <c r="E4515" s="9"/>
    </row>
    <row r="4516">
      <c r="A4516" s="10"/>
      <c r="B4516" s="9"/>
      <c r="C4516" s="9"/>
      <c r="D4516" s="6" t="str">
        <f>IF(C4516="","",IFERROR(INDEX('Öğrenciler'!$B$2:$B$301,MATCH(C4516,'Öğrenciler'!$A$2:$A$301,0)),"Öğrenci No bulunamadı"))</f>
        <v/>
      </c>
      <c r="E4516" s="9"/>
    </row>
    <row r="4517">
      <c r="A4517" s="10"/>
      <c r="B4517" s="9"/>
      <c r="C4517" s="9"/>
      <c r="D4517" s="6" t="str">
        <f>IF(C4517="","",IFERROR(INDEX('Öğrenciler'!$B$2:$B$301,MATCH(C4517,'Öğrenciler'!$A$2:$A$301,0)),"Öğrenci No bulunamadı"))</f>
        <v/>
      </c>
      <c r="E4517" s="9"/>
    </row>
    <row r="4518">
      <c r="A4518" s="10"/>
      <c r="B4518" s="9"/>
      <c r="C4518" s="9"/>
      <c r="D4518" s="6" t="str">
        <f>IF(C4518="","",IFERROR(INDEX('Öğrenciler'!$B$2:$B$301,MATCH(C4518,'Öğrenciler'!$A$2:$A$301,0)),"Öğrenci No bulunamadı"))</f>
        <v/>
      </c>
      <c r="E4518" s="9"/>
    </row>
    <row r="4519">
      <c r="A4519" s="10"/>
      <c r="B4519" s="9"/>
      <c r="C4519" s="9"/>
      <c r="D4519" s="6" t="str">
        <f>IF(C4519="","",IFERROR(INDEX('Öğrenciler'!$B$2:$B$301,MATCH(C4519,'Öğrenciler'!$A$2:$A$301,0)),"Öğrenci No bulunamadı"))</f>
        <v/>
      </c>
      <c r="E4519" s="9"/>
    </row>
    <row r="4520">
      <c r="A4520" s="10"/>
      <c r="B4520" s="9"/>
      <c r="C4520" s="9"/>
      <c r="D4520" s="6" t="str">
        <f>IF(C4520="","",IFERROR(INDEX('Öğrenciler'!$B$2:$B$301,MATCH(C4520,'Öğrenciler'!$A$2:$A$301,0)),"Öğrenci No bulunamadı"))</f>
        <v/>
      </c>
      <c r="E4520" s="9"/>
    </row>
    <row r="4521">
      <c r="A4521" s="10"/>
      <c r="B4521" s="9"/>
      <c r="C4521" s="9"/>
      <c r="D4521" s="6" t="str">
        <f>IF(C4521="","",IFERROR(INDEX('Öğrenciler'!$B$2:$B$301,MATCH(C4521,'Öğrenciler'!$A$2:$A$301,0)),"Öğrenci No bulunamadı"))</f>
        <v/>
      </c>
      <c r="E4521" s="9"/>
    </row>
    <row r="4522">
      <c r="A4522" s="10"/>
      <c r="B4522" s="9"/>
      <c r="C4522" s="9"/>
      <c r="D4522" s="6" t="str">
        <f>IF(C4522="","",IFERROR(INDEX('Öğrenciler'!$B$2:$B$301,MATCH(C4522,'Öğrenciler'!$A$2:$A$301,0)),"Öğrenci No bulunamadı"))</f>
        <v/>
      </c>
      <c r="E4522" s="9"/>
    </row>
    <row r="4523">
      <c r="A4523" s="10"/>
      <c r="B4523" s="9"/>
      <c r="C4523" s="9"/>
      <c r="D4523" s="6" t="str">
        <f>IF(C4523="","",IFERROR(INDEX('Öğrenciler'!$B$2:$B$301,MATCH(C4523,'Öğrenciler'!$A$2:$A$301,0)),"Öğrenci No bulunamadı"))</f>
        <v/>
      </c>
      <c r="E4523" s="9"/>
    </row>
    <row r="4524">
      <c r="A4524" s="10"/>
      <c r="B4524" s="9"/>
      <c r="C4524" s="9"/>
      <c r="D4524" s="6" t="str">
        <f>IF(C4524="","",IFERROR(INDEX('Öğrenciler'!$B$2:$B$301,MATCH(C4524,'Öğrenciler'!$A$2:$A$301,0)),"Öğrenci No bulunamadı"))</f>
        <v/>
      </c>
      <c r="E4524" s="9"/>
    </row>
    <row r="4525">
      <c r="A4525" s="10"/>
      <c r="B4525" s="9"/>
      <c r="C4525" s="9"/>
      <c r="D4525" s="6" t="str">
        <f>IF(C4525="","",IFERROR(INDEX('Öğrenciler'!$B$2:$B$301,MATCH(C4525,'Öğrenciler'!$A$2:$A$301,0)),"Öğrenci No bulunamadı"))</f>
        <v/>
      </c>
      <c r="E4525" s="9"/>
    </row>
    <row r="4526">
      <c r="A4526" s="10"/>
      <c r="B4526" s="9"/>
      <c r="C4526" s="9"/>
      <c r="D4526" s="6" t="str">
        <f>IF(C4526="","",IFERROR(INDEX('Öğrenciler'!$B$2:$B$301,MATCH(C4526,'Öğrenciler'!$A$2:$A$301,0)),"Öğrenci No bulunamadı"))</f>
        <v/>
      </c>
      <c r="E4526" s="9"/>
    </row>
    <row r="4527">
      <c r="A4527" s="10"/>
      <c r="B4527" s="9"/>
      <c r="C4527" s="9"/>
      <c r="D4527" s="6" t="str">
        <f>IF(C4527="","",IFERROR(INDEX('Öğrenciler'!$B$2:$B$301,MATCH(C4527,'Öğrenciler'!$A$2:$A$301,0)),"Öğrenci No bulunamadı"))</f>
        <v/>
      </c>
      <c r="E4527" s="9"/>
    </row>
    <row r="4528">
      <c r="A4528" s="10"/>
      <c r="B4528" s="9"/>
      <c r="C4528" s="9"/>
      <c r="D4528" s="6" t="str">
        <f>IF(C4528="","",IFERROR(INDEX('Öğrenciler'!$B$2:$B$301,MATCH(C4528,'Öğrenciler'!$A$2:$A$301,0)),"Öğrenci No bulunamadı"))</f>
        <v/>
      </c>
      <c r="E4528" s="9"/>
    </row>
    <row r="4529">
      <c r="A4529" s="10"/>
      <c r="B4529" s="9"/>
      <c r="C4529" s="9"/>
      <c r="D4529" s="6" t="str">
        <f>IF(C4529="","",IFERROR(INDEX('Öğrenciler'!$B$2:$B$301,MATCH(C4529,'Öğrenciler'!$A$2:$A$301,0)),"Öğrenci No bulunamadı"))</f>
        <v/>
      </c>
      <c r="E4529" s="9"/>
    </row>
    <row r="4530">
      <c r="A4530" s="10"/>
      <c r="B4530" s="9"/>
      <c r="C4530" s="9"/>
      <c r="D4530" s="6" t="str">
        <f>IF(C4530="","",IFERROR(INDEX('Öğrenciler'!$B$2:$B$301,MATCH(C4530,'Öğrenciler'!$A$2:$A$301,0)),"Öğrenci No bulunamadı"))</f>
        <v/>
      </c>
      <c r="E4530" s="9"/>
    </row>
    <row r="4531">
      <c r="A4531" s="10"/>
      <c r="B4531" s="9"/>
      <c r="C4531" s="9"/>
      <c r="D4531" s="6" t="str">
        <f>IF(C4531="","",IFERROR(INDEX('Öğrenciler'!$B$2:$B$301,MATCH(C4531,'Öğrenciler'!$A$2:$A$301,0)),"Öğrenci No bulunamadı"))</f>
        <v/>
      </c>
      <c r="E4531" s="9"/>
    </row>
    <row r="4532">
      <c r="A4532" s="10"/>
      <c r="B4532" s="9"/>
      <c r="C4532" s="9"/>
      <c r="D4532" s="6" t="str">
        <f>IF(C4532="","",IFERROR(INDEX('Öğrenciler'!$B$2:$B$301,MATCH(C4532,'Öğrenciler'!$A$2:$A$301,0)),"Öğrenci No bulunamadı"))</f>
        <v/>
      </c>
      <c r="E4532" s="9"/>
    </row>
    <row r="4533">
      <c r="A4533" s="10"/>
      <c r="B4533" s="9"/>
      <c r="C4533" s="9"/>
      <c r="D4533" s="6" t="str">
        <f>IF(C4533="","",IFERROR(INDEX('Öğrenciler'!$B$2:$B$301,MATCH(C4533,'Öğrenciler'!$A$2:$A$301,0)),"Öğrenci No bulunamadı"))</f>
        <v/>
      </c>
      <c r="E4533" s="9"/>
    </row>
    <row r="4534">
      <c r="A4534" s="10"/>
      <c r="B4534" s="9"/>
      <c r="C4534" s="9"/>
      <c r="D4534" s="6" t="str">
        <f>IF(C4534="","",IFERROR(INDEX('Öğrenciler'!$B$2:$B$301,MATCH(C4534,'Öğrenciler'!$A$2:$A$301,0)),"Öğrenci No bulunamadı"))</f>
        <v/>
      </c>
      <c r="E4534" s="9"/>
    </row>
    <row r="4535">
      <c r="A4535" s="10"/>
      <c r="B4535" s="9"/>
      <c r="C4535" s="9"/>
      <c r="D4535" s="6" t="str">
        <f>IF(C4535="","",IFERROR(INDEX('Öğrenciler'!$B$2:$B$301,MATCH(C4535,'Öğrenciler'!$A$2:$A$301,0)),"Öğrenci No bulunamadı"))</f>
        <v/>
      </c>
      <c r="E4535" s="9"/>
    </row>
    <row r="4536">
      <c r="A4536" s="10"/>
      <c r="B4536" s="9"/>
      <c r="C4536" s="9"/>
      <c r="D4536" s="6" t="str">
        <f>IF(C4536="","",IFERROR(INDEX('Öğrenciler'!$B$2:$B$301,MATCH(C4536,'Öğrenciler'!$A$2:$A$301,0)),"Öğrenci No bulunamadı"))</f>
        <v/>
      </c>
      <c r="E4536" s="9"/>
    </row>
    <row r="4537">
      <c r="A4537" s="10"/>
      <c r="B4537" s="9"/>
      <c r="C4537" s="9"/>
      <c r="D4537" s="6" t="str">
        <f>IF(C4537="","",IFERROR(INDEX('Öğrenciler'!$B$2:$B$301,MATCH(C4537,'Öğrenciler'!$A$2:$A$301,0)),"Öğrenci No bulunamadı"))</f>
        <v/>
      </c>
      <c r="E4537" s="9"/>
    </row>
    <row r="4538">
      <c r="A4538" s="10"/>
      <c r="B4538" s="9"/>
      <c r="C4538" s="9"/>
      <c r="D4538" s="6" t="str">
        <f>IF(C4538="","",IFERROR(INDEX('Öğrenciler'!$B$2:$B$301,MATCH(C4538,'Öğrenciler'!$A$2:$A$301,0)),"Öğrenci No bulunamadı"))</f>
        <v/>
      </c>
      <c r="E4538" s="9"/>
    </row>
    <row r="4539">
      <c r="A4539" s="10"/>
      <c r="B4539" s="9"/>
      <c r="C4539" s="9"/>
      <c r="D4539" s="6" t="str">
        <f>IF(C4539="","",IFERROR(INDEX('Öğrenciler'!$B$2:$B$301,MATCH(C4539,'Öğrenciler'!$A$2:$A$301,0)),"Öğrenci No bulunamadı"))</f>
        <v/>
      </c>
      <c r="E4539" s="9"/>
    </row>
    <row r="4540">
      <c r="A4540" s="10"/>
      <c r="B4540" s="9"/>
      <c r="C4540" s="9"/>
      <c r="D4540" s="6" t="str">
        <f>IF(C4540="","",IFERROR(INDEX('Öğrenciler'!$B$2:$B$301,MATCH(C4540,'Öğrenciler'!$A$2:$A$301,0)),"Öğrenci No bulunamadı"))</f>
        <v/>
      </c>
      <c r="E4540" s="9"/>
    </row>
    <row r="4541">
      <c r="A4541" s="10"/>
      <c r="B4541" s="9"/>
      <c r="C4541" s="9"/>
      <c r="D4541" s="6" t="str">
        <f>IF(C4541="","",IFERROR(INDEX('Öğrenciler'!$B$2:$B$301,MATCH(C4541,'Öğrenciler'!$A$2:$A$301,0)),"Öğrenci No bulunamadı"))</f>
        <v/>
      </c>
      <c r="E4541" s="9"/>
    </row>
    <row r="4542">
      <c r="A4542" s="10"/>
      <c r="B4542" s="9"/>
      <c r="C4542" s="9"/>
      <c r="D4542" s="6" t="str">
        <f>IF(C4542="","",IFERROR(INDEX('Öğrenciler'!$B$2:$B$301,MATCH(C4542,'Öğrenciler'!$A$2:$A$301,0)),"Öğrenci No bulunamadı"))</f>
        <v/>
      </c>
      <c r="E4542" s="9"/>
    </row>
    <row r="4543">
      <c r="A4543" s="10"/>
      <c r="B4543" s="9"/>
      <c r="C4543" s="9"/>
      <c r="D4543" s="6" t="str">
        <f>IF(C4543="","",IFERROR(INDEX('Öğrenciler'!$B$2:$B$301,MATCH(C4543,'Öğrenciler'!$A$2:$A$301,0)),"Öğrenci No bulunamadı"))</f>
        <v/>
      </c>
      <c r="E4543" s="9"/>
    </row>
    <row r="4544">
      <c r="A4544" s="10"/>
      <c r="B4544" s="9"/>
      <c r="C4544" s="9"/>
      <c r="D4544" s="6" t="str">
        <f>IF(C4544="","",IFERROR(INDEX('Öğrenciler'!$B$2:$B$301,MATCH(C4544,'Öğrenciler'!$A$2:$A$301,0)),"Öğrenci No bulunamadı"))</f>
        <v/>
      </c>
      <c r="E4544" s="9"/>
    </row>
    <row r="4545">
      <c r="A4545" s="10"/>
      <c r="B4545" s="9"/>
      <c r="C4545" s="9"/>
      <c r="D4545" s="6" t="str">
        <f>IF(C4545="","",IFERROR(INDEX('Öğrenciler'!$B$2:$B$301,MATCH(C4545,'Öğrenciler'!$A$2:$A$301,0)),"Öğrenci No bulunamadı"))</f>
        <v/>
      </c>
      <c r="E4545" s="9"/>
    </row>
    <row r="4546">
      <c r="A4546" s="10"/>
      <c r="B4546" s="9"/>
      <c r="C4546" s="9"/>
      <c r="D4546" s="6" t="str">
        <f>IF(C4546="","",IFERROR(INDEX('Öğrenciler'!$B$2:$B$301,MATCH(C4546,'Öğrenciler'!$A$2:$A$301,0)),"Öğrenci No bulunamadı"))</f>
        <v/>
      </c>
      <c r="E4546" s="9"/>
    </row>
    <row r="4547">
      <c r="A4547" s="10"/>
      <c r="B4547" s="9"/>
      <c r="C4547" s="9"/>
      <c r="D4547" s="6" t="str">
        <f>IF(C4547="","",IFERROR(INDEX('Öğrenciler'!$B$2:$B$301,MATCH(C4547,'Öğrenciler'!$A$2:$A$301,0)),"Öğrenci No bulunamadı"))</f>
        <v/>
      </c>
      <c r="E4547" s="9"/>
    </row>
    <row r="4548">
      <c r="A4548" s="10"/>
      <c r="B4548" s="9"/>
      <c r="C4548" s="9"/>
      <c r="D4548" s="6" t="str">
        <f>IF(C4548="","",IFERROR(INDEX('Öğrenciler'!$B$2:$B$301,MATCH(C4548,'Öğrenciler'!$A$2:$A$301,0)),"Öğrenci No bulunamadı"))</f>
        <v/>
      </c>
      <c r="E4548" s="9"/>
    </row>
    <row r="4549">
      <c r="A4549" s="10"/>
      <c r="B4549" s="9"/>
      <c r="C4549" s="9"/>
      <c r="D4549" s="6" t="str">
        <f>IF(C4549="","",IFERROR(INDEX('Öğrenciler'!$B$2:$B$301,MATCH(C4549,'Öğrenciler'!$A$2:$A$301,0)),"Öğrenci No bulunamadı"))</f>
        <v/>
      </c>
      <c r="E4549" s="9"/>
    </row>
    <row r="4550">
      <c r="A4550" s="10"/>
      <c r="B4550" s="9"/>
      <c r="C4550" s="9"/>
      <c r="D4550" s="6" t="str">
        <f>IF(C4550="","",IFERROR(INDEX('Öğrenciler'!$B$2:$B$301,MATCH(C4550,'Öğrenciler'!$A$2:$A$301,0)),"Öğrenci No bulunamadı"))</f>
        <v/>
      </c>
      <c r="E4550" s="9"/>
    </row>
    <row r="4551">
      <c r="A4551" s="10"/>
      <c r="B4551" s="9"/>
      <c r="C4551" s="9"/>
      <c r="D4551" s="6" t="str">
        <f>IF(C4551="","",IFERROR(INDEX('Öğrenciler'!$B$2:$B$301,MATCH(C4551,'Öğrenciler'!$A$2:$A$301,0)),"Öğrenci No bulunamadı"))</f>
        <v/>
      </c>
      <c r="E4551" s="9"/>
    </row>
    <row r="4552">
      <c r="A4552" s="10"/>
      <c r="B4552" s="9"/>
      <c r="C4552" s="9"/>
      <c r="D4552" s="6" t="str">
        <f>IF(C4552="","",IFERROR(INDEX('Öğrenciler'!$B$2:$B$301,MATCH(C4552,'Öğrenciler'!$A$2:$A$301,0)),"Öğrenci No bulunamadı"))</f>
        <v/>
      </c>
      <c r="E4552" s="9"/>
    </row>
    <row r="4553">
      <c r="A4553" s="10"/>
      <c r="B4553" s="9"/>
      <c r="C4553" s="9"/>
      <c r="D4553" s="6" t="str">
        <f>IF(C4553="","",IFERROR(INDEX('Öğrenciler'!$B$2:$B$301,MATCH(C4553,'Öğrenciler'!$A$2:$A$301,0)),"Öğrenci No bulunamadı"))</f>
        <v/>
      </c>
      <c r="E4553" s="9"/>
    </row>
    <row r="4554">
      <c r="A4554" s="10"/>
      <c r="B4554" s="9"/>
      <c r="C4554" s="9"/>
      <c r="D4554" s="6" t="str">
        <f>IF(C4554="","",IFERROR(INDEX('Öğrenciler'!$B$2:$B$301,MATCH(C4554,'Öğrenciler'!$A$2:$A$301,0)),"Öğrenci No bulunamadı"))</f>
        <v/>
      </c>
      <c r="E4554" s="9"/>
    </row>
    <row r="4555">
      <c r="A4555" s="10"/>
      <c r="B4555" s="9"/>
      <c r="C4555" s="9"/>
      <c r="D4555" s="6" t="str">
        <f>IF(C4555="","",IFERROR(INDEX('Öğrenciler'!$B$2:$B$301,MATCH(C4555,'Öğrenciler'!$A$2:$A$301,0)),"Öğrenci No bulunamadı"))</f>
        <v/>
      </c>
      <c r="E4555" s="9"/>
    </row>
    <row r="4556">
      <c r="A4556" s="10"/>
      <c r="B4556" s="9"/>
      <c r="C4556" s="9"/>
      <c r="D4556" s="6" t="str">
        <f>IF(C4556="","",IFERROR(INDEX('Öğrenciler'!$B$2:$B$301,MATCH(C4556,'Öğrenciler'!$A$2:$A$301,0)),"Öğrenci No bulunamadı"))</f>
        <v/>
      </c>
      <c r="E4556" s="9"/>
    </row>
    <row r="4557">
      <c r="A4557" s="10"/>
      <c r="B4557" s="9"/>
      <c r="C4557" s="9"/>
      <c r="D4557" s="6" t="str">
        <f>IF(C4557="","",IFERROR(INDEX('Öğrenciler'!$B$2:$B$301,MATCH(C4557,'Öğrenciler'!$A$2:$A$301,0)),"Öğrenci No bulunamadı"))</f>
        <v/>
      </c>
      <c r="E4557" s="9"/>
    </row>
    <row r="4558">
      <c r="A4558" s="10"/>
      <c r="B4558" s="9"/>
      <c r="C4558" s="9"/>
      <c r="D4558" s="6" t="str">
        <f>IF(C4558="","",IFERROR(INDEX('Öğrenciler'!$B$2:$B$301,MATCH(C4558,'Öğrenciler'!$A$2:$A$301,0)),"Öğrenci No bulunamadı"))</f>
        <v/>
      </c>
      <c r="E4558" s="9"/>
    </row>
    <row r="4559">
      <c r="A4559" s="10"/>
      <c r="B4559" s="9"/>
      <c r="C4559" s="9"/>
      <c r="D4559" s="6" t="str">
        <f>IF(C4559="","",IFERROR(INDEX('Öğrenciler'!$B$2:$B$301,MATCH(C4559,'Öğrenciler'!$A$2:$A$301,0)),"Öğrenci No bulunamadı"))</f>
        <v/>
      </c>
      <c r="E4559" s="9"/>
    </row>
    <row r="4560">
      <c r="A4560" s="10"/>
      <c r="B4560" s="9"/>
      <c r="C4560" s="9"/>
      <c r="D4560" s="6" t="str">
        <f>IF(C4560="","",IFERROR(INDEX('Öğrenciler'!$B$2:$B$301,MATCH(C4560,'Öğrenciler'!$A$2:$A$301,0)),"Öğrenci No bulunamadı"))</f>
        <v/>
      </c>
      <c r="E4560" s="9"/>
    </row>
    <row r="4561">
      <c r="A4561" s="10"/>
      <c r="B4561" s="9"/>
      <c r="C4561" s="9"/>
      <c r="D4561" s="6" t="str">
        <f>IF(C4561="","",IFERROR(INDEX('Öğrenciler'!$B$2:$B$301,MATCH(C4561,'Öğrenciler'!$A$2:$A$301,0)),"Öğrenci No bulunamadı"))</f>
        <v/>
      </c>
      <c r="E4561" s="9"/>
    </row>
    <row r="4562">
      <c r="A4562" s="10"/>
      <c r="B4562" s="9"/>
      <c r="C4562" s="9"/>
      <c r="D4562" s="6" t="str">
        <f>IF(C4562="","",IFERROR(INDEX('Öğrenciler'!$B$2:$B$301,MATCH(C4562,'Öğrenciler'!$A$2:$A$301,0)),"Öğrenci No bulunamadı"))</f>
        <v/>
      </c>
      <c r="E4562" s="9"/>
    </row>
    <row r="4563">
      <c r="A4563" s="10"/>
      <c r="B4563" s="9"/>
      <c r="C4563" s="9"/>
      <c r="D4563" s="6" t="str">
        <f>IF(C4563="","",IFERROR(INDEX('Öğrenciler'!$B$2:$B$301,MATCH(C4563,'Öğrenciler'!$A$2:$A$301,0)),"Öğrenci No bulunamadı"))</f>
        <v/>
      </c>
      <c r="E4563" s="9"/>
    </row>
    <row r="4564">
      <c r="A4564" s="10"/>
      <c r="B4564" s="9"/>
      <c r="C4564" s="9"/>
      <c r="D4564" s="6" t="str">
        <f>IF(C4564="","",IFERROR(INDEX('Öğrenciler'!$B$2:$B$301,MATCH(C4564,'Öğrenciler'!$A$2:$A$301,0)),"Öğrenci No bulunamadı"))</f>
        <v/>
      </c>
      <c r="E4564" s="9"/>
    </row>
    <row r="4565">
      <c r="A4565" s="10"/>
      <c r="B4565" s="9"/>
      <c r="C4565" s="9"/>
      <c r="D4565" s="6" t="str">
        <f>IF(C4565="","",IFERROR(INDEX('Öğrenciler'!$B$2:$B$301,MATCH(C4565,'Öğrenciler'!$A$2:$A$301,0)),"Öğrenci No bulunamadı"))</f>
        <v/>
      </c>
      <c r="E4565" s="9"/>
    </row>
    <row r="4566">
      <c r="A4566" s="10"/>
      <c r="B4566" s="9"/>
      <c r="C4566" s="9"/>
      <c r="D4566" s="6" t="str">
        <f>IF(C4566="","",IFERROR(INDEX('Öğrenciler'!$B$2:$B$301,MATCH(C4566,'Öğrenciler'!$A$2:$A$301,0)),"Öğrenci No bulunamadı"))</f>
        <v/>
      </c>
      <c r="E4566" s="9"/>
    </row>
    <row r="4567">
      <c r="A4567" s="10"/>
      <c r="B4567" s="9"/>
      <c r="C4567" s="9"/>
      <c r="D4567" s="6" t="str">
        <f>IF(C4567="","",IFERROR(INDEX('Öğrenciler'!$B$2:$B$301,MATCH(C4567,'Öğrenciler'!$A$2:$A$301,0)),"Öğrenci No bulunamadı"))</f>
        <v/>
      </c>
      <c r="E4567" s="9"/>
    </row>
    <row r="4568">
      <c r="A4568" s="10"/>
      <c r="B4568" s="9"/>
      <c r="C4568" s="9"/>
      <c r="D4568" s="6" t="str">
        <f>IF(C4568="","",IFERROR(INDEX('Öğrenciler'!$B$2:$B$301,MATCH(C4568,'Öğrenciler'!$A$2:$A$301,0)),"Öğrenci No bulunamadı"))</f>
        <v/>
      </c>
      <c r="E4568" s="9"/>
    </row>
    <row r="4569">
      <c r="A4569" s="10"/>
      <c r="B4569" s="9"/>
      <c r="C4569" s="9"/>
      <c r="D4569" s="6" t="str">
        <f>IF(C4569="","",IFERROR(INDEX('Öğrenciler'!$B$2:$B$301,MATCH(C4569,'Öğrenciler'!$A$2:$A$301,0)),"Öğrenci No bulunamadı"))</f>
        <v/>
      </c>
      <c r="E4569" s="9"/>
    </row>
    <row r="4570">
      <c r="A4570" s="10"/>
      <c r="B4570" s="9"/>
      <c r="C4570" s="9"/>
      <c r="D4570" s="6" t="str">
        <f>IF(C4570="","",IFERROR(INDEX('Öğrenciler'!$B$2:$B$301,MATCH(C4570,'Öğrenciler'!$A$2:$A$301,0)),"Öğrenci No bulunamadı"))</f>
        <v/>
      </c>
      <c r="E4570" s="9"/>
    </row>
    <row r="4571">
      <c r="A4571" s="10"/>
      <c r="B4571" s="9"/>
      <c r="C4571" s="9"/>
      <c r="D4571" s="6" t="str">
        <f>IF(C4571="","",IFERROR(INDEX('Öğrenciler'!$B$2:$B$301,MATCH(C4571,'Öğrenciler'!$A$2:$A$301,0)),"Öğrenci No bulunamadı"))</f>
        <v/>
      </c>
      <c r="E4571" s="9"/>
    </row>
    <row r="4572">
      <c r="A4572" s="10"/>
      <c r="B4572" s="9"/>
      <c r="C4572" s="9"/>
      <c r="D4572" s="6" t="str">
        <f>IF(C4572="","",IFERROR(INDEX('Öğrenciler'!$B$2:$B$301,MATCH(C4572,'Öğrenciler'!$A$2:$A$301,0)),"Öğrenci No bulunamadı"))</f>
        <v/>
      </c>
      <c r="E4572" s="9"/>
    </row>
    <row r="4573">
      <c r="A4573" s="10"/>
      <c r="B4573" s="9"/>
      <c r="C4573" s="9"/>
      <c r="D4573" s="6" t="str">
        <f>IF(C4573="","",IFERROR(INDEX('Öğrenciler'!$B$2:$B$301,MATCH(C4573,'Öğrenciler'!$A$2:$A$301,0)),"Öğrenci No bulunamadı"))</f>
        <v/>
      </c>
      <c r="E4573" s="9"/>
    </row>
    <row r="4574">
      <c r="A4574" s="10"/>
      <c r="B4574" s="9"/>
      <c r="C4574" s="9"/>
      <c r="D4574" s="6" t="str">
        <f>IF(C4574="","",IFERROR(INDEX('Öğrenciler'!$B$2:$B$301,MATCH(C4574,'Öğrenciler'!$A$2:$A$301,0)),"Öğrenci No bulunamadı"))</f>
        <v/>
      </c>
      <c r="E4574" s="9"/>
    </row>
    <row r="4575">
      <c r="A4575" s="10"/>
      <c r="B4575" s="9"/>
      <c r="C4575" s="9"/>
      <c r="D4575" s="6" t="str">
        <f>IF(C4575="","",IFERROR(INDEX('Öğrenciler'!$B$2:$B$301,MATCH(C4575,'Öğrenciler'!$A$2:$A$301,0)),"Öğrenci No bulunamadı"))</f>
        <v/>
      </c>
      <c r="E4575" s="9"/>
    </row>
    <row r="4576">
      <c r="A4576" s="10"/>
      <c r="B4576" s="9"/>
      <c r="C4576" s="9"/>
      <c r="D4576" s="6" t="str">
        <f>IF(C4576="","",IFERROR(INDEX('Öğrenciler'!$B$2:$B$301,MATCH(C4576,'Öğrenciler'!$A$2:$A$301,0)),"Öğrenci No bulunamadı"))</f>
        <v/>
      </c>
      <c r="E4576" s="9"/>
    </row>
    <row r="4577">
      <c r="A4577" s="10"/>
      <c r="B4577" s="9"/>
      <c r="C4577" s="9"/>
      <c r="D4577" s="6" t="str">
        <f>IF(C4577="","",IFERROR(INDEX('Öğrenciler'!$B$2:$B$301,MATCH(C4577,'Öğrenciler'!$A$2:$A$301,0)),"Öğrenci No bulunamadı"))</f>
        <v/>
      </c>
      <c r="E4577" s="9"/>
    </row>
    <row r="4578">
      <c r="A4578" s="10"/>
      <c r="B4578" s="9"/>
      <c r="C4578" s="9"/>
      <c r="D4578" s="6" t="str">
        <f>IF(C4578="","",IFERROR(INDEX('Öğrenciler'!$B$2:$B$301,MATCH(C4578,'Öğrenciler'!$A$2:$A$301,0)),"Öğrenci No bulunamadı"))</f>
        <v/>
      </c>
      <c r="E4578" s="9"/>
    </row>
    <row r="4579">
      <c r="A4579" s="10"/>
      <c r="B4579" s="9"/>
      <c r="C4579" s="9"/>
      <c r="D4579" s="6" t="str">
        <f>IF(C4579="","",IFERROR(INDEX('Öğrenciler'!$B$2:$B$301,MATCH(C4579,'Öğrenciler'!$A$2:$A$301,0)),"Öğrenci No bulunamadı"))</f>
        <v/>
      </c>
      <c r="E4579" s="9"/>
    </row>
    <row r="4580">
      <c r="A4580" s="10"/>
      <c r="B4580" s="9"/>
      <c r="C4580" s="9"/>
      <c r="D4580" s="6" t="str">
        <f>IF(C4580="","",IFERROR(INDEX('Öğrenciler'!$B$2:$B$301,MATCH(C4580,'Öğrenciler'!$A$2:$A$301,0)),"Öğrenci No bulunamadı"))</f>
        <v/>
      </c>
      <c r="E4580" s="9"/>
    </row>
    <row r="4581">
      <c r="A4581" s="10"/>
      <c r="B4581" s="9"/>
      <c r="C4581" s="9"/>
      <c r="D4581" s="6" t="str">
        <f>IF(C4581="","",IFERROR(INDEX('Öğrenciler'!$B$2:$B$301,MATCH(C4581,'Öğrenciler'!$A$2:$A$301,0)),"Öğrenci No bulunamadı"))</f>
        <v/>
      </c>
      <c r="E4581" s="9"/>
    </row>
    <row r="4582">
      <c r="A4582" s="10"/>
      <c r="B4582" s="9"/>
      <c r="C4582" s="9"/>
      <c r="D4582" s="6" t="str">
        <f>IF(C4582="","",IFERROR(INDEX('Öğrenciler'!$B$2:$B$301,MATCH(C4582,'Öğrenciler'!$A$2:$A$301,0)),"Öğrenci No bulunamadı"))</f>
        <v/>
      </c>
      <c r="E4582" s="9"/>
    </row>
    <row r="4583">
      <c r="A4583" s="10"/>
      <c r="B4583" s="9"/>
      <c r="C4583" s="9"/>
      <c r="D4583" s="6" t="str">
        <f>IF(C4583="","",IFERROR(INDEX('Öğrenciler'!$B$2:$B$301,MATCH(C4583,'Öğrenciler'!$A$2:$A$301,0)),"Öğrenci No bulunamadı"))</f>
        <v/>
      </c>
      <c r="E4583" s="9"/>
    </row>
    <row r="4584">
      <c r="A4584" s="10"/>
      <c r="B4584" s="9"/>
      <c r="C4584" s="9"/>
      <c r="D4584" s="6" t="str">
        <f>IF(C4584="","",IFERROR(INDEX('Öğrenciler'!$B$2:$B$301,MATCH(C4584,'Öğrenciler'!$A$2:$A$301,0)),"Öğrenci No bulunamadı"))</f>
        <v/>
      </c>
      <c r="E4584" s="9"/>
    </row>
    <row r="4585">
      <c r="A4585" s="10"/>
      <c r="B4585" s="9"/>
      <c r="C4585" s="9"/>
      <c r="D4585" s="6" t="str">
        <f>IF(C4585="","",IFERROR(INDEX('Öğrenciler'!$B$2:$B$301,MATCH(C4585,'Öğrenciler'!$A$2:$A$301,0)),"Öğrenci No bulunamadı"))</f>
        <v/>
      </c>
      <c r="E4585" s="9"/>
    </row>
    <row r="4586">
      <c r="A4586" s="10"/>
      <c r="B4586" s="9"/>
      <c r="C4586" s="9"/>
      <c r="D4586" s="6" t="str">
        <f>IF(C4586="","",IFERROR(INDEX('Öğrenciler'!$B$2:$B$301,MATCH(C4586,'Öğrenciler'!$A$2:$A$301,0)),"Öğrenci No bulunamadı"))</f>
        <v/>
      </c>
      <c r="E4586" s="9"/>
    </row>
    <row r="4587">
      <c r="A4587" s="10"/>
      <c r="B4587" s="9"/>
      <c r="C4587" s="9"/>
      <c r="D4587" s="6" t="str">
        <f>IF(C4587="","",IFERROR(INDEX('Öğrenciler'!$B$2:$B$301,MATCH(C4587,'Öğrenciler'!$A$2:$A$301,0)),"Öğrenci No bulunamadı"))</f>
        <v/>
      </c>
      <c r="E4587" s="9"/>
    </row>
    <row r="4588">
      <c r="A4588" s="10"/>
      <c r="B4588" s="9"/>
      <c r="C4588" s="9"/>
      <c r="D4588" s="6" t="str">
        <f>IF(C4588="","",IFERROR(INDEX('Öğrenciler'!$B$2:$B$301,MATCH(C4588,'Öğrenciler'!$A$2:$A$301,0)),"Öğrenci No bulunamadı"))</f>
        <v/>
      </c>
      <c r="E4588" s="9"/>
    </row>
    <row r="4589">
      <c r="A4589" s="10"/>
      <c r="B4589" s="9"/>
      <c r="C4589" s="9"/>
      <c r="D4589" s="6" t="str">
        <f>IF(C4589="","",IFERROR(INDEX('Öğrenciler'!$B$2:$B$301,MATCH(C4589,'Öğrenciler'!$A$2:$A$301,0)),"Öğrenci No bulunamadı"))</f>
        <v/>
      </c>
      <c r="E4589" s="9"/>
    </row>
    <row r="4590">
      <c r="A4590" s="10"/>
      <c r="B4590" s="9"/>
      <c r="C4590" s="9"/>
      <c r="D4590" s="6" t="str">
        <f>IF(C4590="","",IFERROR(INDEX('Öğrenciler'!$B$2:$B$301,MATCH(C4590,'Öğrenciler'!$A$2:$A$301,0)),"Öğrenci No bulunamadı"))</f>
        <v/>
      </c>
      <c r="E4590" s="9"/>
    </row>
    <row r="4591">
      <c r="A4591" s="10"/>
      <c r="B4591" s="9"/>
      <c r="C4591" s="9"/>
      <c r="D4591" s="6" t="str">
        <f>IF(C4591="","",IFERROR(INDEX('Öğrenciler'!$B$2:$B$301,MATCH(C4591,'Öğrenciler'!$A$2:$A$301,0)),"Öğrenci No bulunamadı"))</f>
        <v/>
      </c>
      <c r="E4591" s="9"/>
    </row>
    <row r="4592">
      <c r="A4592" s="10"/>
      <c r="B4592" s="9"/>
      <c r="C4592" s="9"/>
      <c r="D4592" s="6" t="str">
        <f>IF(C4592="","",IFERROR(INDEX('Öğrenciler'!$B$2:$B$301,MATCH(C4592,'Öğrenciler'!$A$2:$A$301,0)),"Öğrenci No bulunamadı"))</f>
        <v/>
      </c>
      <c r="E4592" s="9"/>
    </row>
    <row r="4593">
      <c r="A4593" s="10"/>
      <c r="B4593" s="9"/>
      <c r="C4593" s="9"/>
      <c r="D4593" s="6" t="str">
        <f>IF(C4593="","",IFERROR(INDEX('Öğrenciler'!$B$2:$B$301,MATCH(C4593,'Öğrenciler'!$A$2:$A$301,0)),"Öğrenci No bulunamadı"))</f>
        <v/>
      </c>
      <c r="E4593" s="9"/>
    </row>
    <row r="4594">
      <c r="A4594" s="10"/>
      <c r="B4594" s="9"/>
      <c r="C4594" s="9"/>
      <c r="D4594" s="6" t="str">
        <f>IF(C4594="","",IFERROR(INDEX('Öğrenciler'!$B$2:$B$301,MATCH(C4594,'Öğrenciler'!$A$2:$A$301,0)),"Öğrenci No bulunamadı"))</f>
        <v/>
      </c>
      <c r="E4594" s="9"/>
    </row>
    <row r="4595">
      <c r="A4595" s="10"/>
      <c r="B4595" s="9"/>
      <c r="C4595" s="9"/>
      <c r="D4595" s="6" t="str">
        <f>IF(C4595="","",IFERROR(INDEX('Öğrenciler'!$B$2:$B$301,MATCH(C4595,'Öğrenciler'!$A$2:$A$301,0)),"Öğrenci No bulunamadı"))</f>
        <v/>
      </c>
      <c r="E4595" s="9"/>
    </row>
    <row r="4596">
      <c r="A4596" s="10"/>
      <c r="B4596" s="9"/>
      <c r="C4596" s="9"/>
      <c r="D4596" s="6" t="str">
        <f>IF(C4596="","",IFERROR(INDEX('Öğrenciler'!$B$2:$B$301,MATCH(C4596,'Öğrenciler'!$A$2:$A$301,0)),"Öğrenci No bulunamadı"))</f>
        <v/>
      </c>
      <c r="E4596" s="9"/>
    </row>
    <row r="4597">
      <c r="A4597" s="10"/>
      <c r="B4597" s="9"/>
      <c r="C4597" s="9"/>
      <c r="D4597" s="6" t="str">
        <f>IF(C4597="","",IFERROR(INDEX('Öğrenciler'!$B$2:$B$301,MATCH(C4597,'Öğrenciler'!$A$2:$A$301,0)),"Öğrenci No bulunamadı"))</f>
        <v/>
      </c>
      <c r="E4597" s="9"/>
    </row>
    <row r="4598">
      <c r="A4598" s="10"/>
      <c r="B4598" s="9"/>
      <c r="C4598" s="9"/>
      <c r="D4598" s="6" t="str">
        <f>IF(C4598="","",IFERROR(INDEX('Öğrenciler'!$B$2:$B$301,MATCH(C4598,'Öğrenciler'!$A$2:$A$301,0)),"Öğrenci No bulunamadı"))</f>
        <v/>
      </c>
      <c r="E4598" s="9"/>
    </row>
    <row r="4599">
      <c r="A4599" s="10"/>
      <c r="B4599" s="9"/>
      <c r="C4599" s="9"/>
      <c r="D4599" s="6" t="str">
        <f>IF(C4599="","",IFERROR(INDEX('Öğrenciler'!$B$2:$B$301,MATCH(C4599,'Öğrenciler'!$A$2:$A$301,0)),"Öğrenci No bulunamadı"))</f>
        <v/>
      </c>
      <c r="E4599" s="9"/>
    </row>
    <row r="4600">
      <c r="A4600" s="10"/>
      <c r="B4600" s="9"/>
      <c r="C4600" s="9"/>
      <c r="D4600" s="6" t="str">
        <f>IF(C4600="","",IFERROR(INDEX('Öğrenciler'!$B$2:$B$301,MATCH(C4600,'Öğrenciler'!$A$2:$A$301,0)),"Öğrenci No bulunamadı"))</f>
        <v/>
      </c>
      <c r="E4600" s="9"/>
    </row>
    <row r="4601">
      <c r="A4601" s="10"/>
      <c r="B4601" s="9"/>
      <c r="C4601" s="9"/>
      <c r="D4601" s="6" t="str">
        <f>IF(C4601="","",IFERROR(INDEX('Öğrenciler'!$B$2:$B$301,MATCH(C4601,'Öğrenciler'!$A$2:$A$301,0)),"Öğrenci No bulunamadı"))</f>
        <v/>
      </c>
      <c r="E4601" s="9"/>
    </row>
    <row r="4602">
      <c r="A4602" s="10"/>
      <c r="B4602" s="9"/>
      <c r="C4602" s="9"/>
      <c r="D4602" s="6" t="str">
        <f>IF(C4602="","",IFERROR(INDEX('Öğrenciler'!$B$2:$B$301,MATCH(C4602,'Öğrenciler'!$A$2:$A$301,0)),"Öğrenci No bulunamadı"))</f>
        <v/>
      </c>
      <c r="E4602" s="9"/>
    </row>
    <row r="4603">
      <c r="A4603" s="10"/>
      <c r="B4603" s="9"/>
      <c r="C4603" s="9"/>
      <c r="D4603" s="6" t="str">
        <f>IF(C4603="","",IFERROR(INDEX('Öğrenciler'!$B$2:$B$301,MATCH(C4603,'Öğrenciler'!$A$2:$A$301,0)),"Öğrenci No bulunamadı"))</f>
        <v/>
      </c>
      <c r="E4603" s="9"/>
    </row>
    <row r="4604">
      <c r="A4604" s="10"/>
      <c r="B4604" s="9"/>
      <c r="C4604" s="9"/>
      <c r="D4604" s="6" t="str">
        <f>IF(C4604="","",IFERROR(INDEX('Öğrenciler'!$B$2:$B$301,MATCH(C4604,'Öğrenciler'!$A$2:$A$301,0)),"Öğrenci No bulunamadı"))</f>
        <v/>
      </c>
      <c r="E4604" s="9"/>
    </row>
    <row r="4605">
      <c r="A4605" s="10"/>
      <c r="B4605" s="9"/>
      <c r="C4605" s="9"/>
      <c r="D4605" s="6" t="str">
        <f>IF(C4605="","",IFERROR(INDEX('Öğrenciler'!$B$2:$B$301,MATCH(C4605,'Öğrenciler'!$A$2:$A$301,0)),"Öğrenci No bulunamadı"))</f>
        <v/>
      </c>
      <c r="E4605" s="9"/>
    </row>
    <row r="4606">
      <c r="A4606" s="10"/>
      <c r="B4606" s="9"/>
      <c r="C4606" s="9"/>
      <c r="D4606" s="6" t="str">
        <f>IF(C4606="","",IFERROR(INDEX('Öğrenciler'!$B$2:$B$301,MATCH(C4606,'Öğrenciler'!$A$2:$A$301,0)),"Öğrenci No bulunamadı"))</f>
        <v/>
      </c>
      <c r="E4606" s="9"/>
    </row>
    <row r="4607">
      <c r="A4607" s="10"/>
      <c r="B4607" s="9"/>
      <c r="C4607" s="9"/>
      <c r="D4607" s="6" t="str">
        <f>IF(C4607="","",IFERROR(INDEX('Öğrenciler'!$B$2:$B$301,MATCH(C4607,'Öğrenciler'!$A$2:$A$301,0)),"Öğrenci No bulunamadı"))</f>
        <v/>
      </c>
      <c r="E4607" s="9"/>
    </row>
    <row r="4608">
      <c r="A4608" s="10"/>
      <c r="B4608" s="9"/>
      <c r="C4608" s="9"/>
      <c r="D4608" s="6" t="str">
        <f>IF(C4608="","",IFERROR(INDEX('Öğrenciler'!$B$2:$B$301,MATCH(C4608,'Öğrenciler'!$A$2:$A$301,0)),"Öğrenci No bulunamadı"))</f>
        <v/>
      </c>
      <c r="E4608" s="9"/>
    </row>
    <row r="4609">
      <c r="A4609" s="10"/>
      <c r="B4609" s="9"/>
      <c r="C4609" s="9"/>
      <c r="D4609" s="6" t="str">
        <f>IF(C4609="","",IFERROR(INDEX('Öğrenciler'!$B$2:$B$301,MATCH(C4609,'Öğrenciler'!$A$2:$A$301,0)),"Öğrenci No bulunamadı"))</f>
        <v/>
      </c>
      <c r="E4609" s="9"/>
    </row>
    <row r="4610">
      <c r="A4610" s="10"/>
      <c r="B4610" s="9"/>
      <c r="C4610" s="9"/>
      <c r="D4610" s="6" t="str">
        <f>IF(C4610="","",IFERROR(INDEX('Öğrenciler'!$B$2:$B$301,MATCH(C4610,'Öğrenciler'!$A$2:$A$301,0)),"Öğrenci No bulunamadı"))</f>
        <v/>
      </c>
      <c r="E4610" s="9"/>
    </row>
    <row r="4611">
      <c r="A4611" s="10"/>
      <c r="B4611" s="9"/>
      <c r="C4611" s="9"/>
      <c r="D4611" s="6" t="str">
        <f>IF(C4611="","",IFERROR(INDEX('Öğrenciler'!$B$2:$B$301,MATCH(C4611,'Öğrenciler'!$A$2:$A$301,0)),"Öğrenci No bulunamadı"))</f>
        <v/>
      </c>
      <c r="E4611" s="9"/>
    </row>
    <row r="4612">
      <c r="A4612" s="10"/>
      <c r="B4612" s="9"/>
      <c r="C4612" s="9"/>
      <c r="D4612" s="6" t="str">
        <f>IF(C4612="","",IFERROR(INDEX('Öğrenciler'!$B$2:$B$301,MATCH(C4612,'Öğrenciler'!$A$2:$A$301,0)),"Öğrenci No bulunamadı"))</f>
        <v/>
      </c>
      <c r="E4612" s="9"/>
    </row>
    <row r="4613">
      <c r="A4613" s="10"/>
      <c r="B4613" s="9"/>
      <c r="C4613" s="9"/>
      <c r="D4613" s="6" t="str">
        <f>IF(C4613="","",IFERROR(INDEX('Öğrenciler'!$B$2:$B$301,MATCH(C4613,'Öğrenciler'!$A$2:$A$301,0)),"Öğrenci No bulunamadı"))</f>
        <v/>
      </c>
      <c r="E4613" s="9"/>
    </row>
    <row r="4614">
      <c r="A4614" s="10"/>
      <c r="B4614" s="9"/>
      <c r="C4614" s="9"/>
      <c r="D4614" s="6" t="str">
        <f>IF(C4614="","",IFERROR(INDEX('Öğrenciler'!$B$2:$B$301,MATCH(C4614,'Öğrenciler'!$A$2:$A$301,0)),"Öğrenci No bulunamadı"))</f>
        <v/>
      </c>
      <c r="E4614" s="9"/>
    </row>
    <row r="4615">
      <c r="A4615" s="10"/>
      <c r="B4615" s="9"/>
      <c r="C4615" s="9"/>
      <c r="D4615" s="6" t="str">
        <f>IF(C4615="","",IFERROR(INDEX('Öğrenciler'!$B$2:$B$301,MATCH(C4615,'Öğrenciler'!$A$2:$A$301,0)),"Öğrenci No bulunamadı"))</f>
        <v/>
      </c>
      <c r="E4615" s="9"/>
    </row>
    <row r="4616">
      <c r="A4616" s="10"/>
      <c r="B4616" s="9"/>
      <c r="C4616" s="9"/>
      <c r="D4616" s="6" t="str">
        <f>IF(C4616="","",IFERROR(INDEX('Öğrenciler'!$B$2:$B$301,MATCH(C4616,'Öğrenciler'!$A$2:$A$301,0)),"Öğrenci No bulunamadı"))</f>
        <v/>
      </c>
      <c r="E4616" s="9"/>
    </row>
    <row r="4617">
      <c r="A4617" s="10"/>
      <c r="B4617" s="9"/>
      <c r="C4617" s="9"/>
      <c r="D4617" s="6" t="str">
        <f>IF(C4617="","",IFERROR(INDEX('Öğrenciler'!$B$2:$B$301,MATCH(C4617,'Öğrenciler'!$A$2:$A$301,0)),"Öğrenci No bulunamadı"))</f>
        <v/>
      </c>
      <c r="E4617" s="9"/>
    </row>
    <row r="4618">
      <c r="A4618" s="10"/>
      <c r="B4618" s="9"/>
      <c r="C4618" s="9"/>
      <c r="D4618" s="6" t="str">
        <f>IF(C4618="","",IFERROR(INDEX('Öğrenciler'!$B$2:$B$301,MATCH(C4618,'Öğrenciler'!$A$2:$A$301,0)),"Öğrenci No bulunamadı"))</f>
        <v/>
      </c>
      <c r="E4618" s="9"/>
    </row>
    <row r="4619">
      <c r="A4619" s="10"/>
      <c r="B4619" s="9"/>
      <c r="C4619" s="9"/>
      <c r="D4619" s="6" t="str">
        <f>IF(C4619="","",IFERROR(INDEX('Öğrenciler'!$B$2:$B$301,MATCH(C4619,'Öğrenciler'!$A$2:$A$301,0)),"Öğrenci No bulunamadı"))</f>
        <v/>
      </c>
      <c r="E4619" s="9"/>
    </row>
    <row r="4620">
      <c r="A4620" s="10"/>
      <c r="B4620" s="9"/>
      <c r="C4620" s="9"/>
      <c r="D4620" s="6" t="str">
        <f>IF(C4620="","",IFERROR(INDEX('Öğrenciler'!$B$2:$B$301,MATCH(C4620,'Öğrenciler'!$A$2:$A$301,0)),"Öğrenci No bulunamadı"))</f>
        <v/>
      </c>
      <c r="E4620" s="9"/>
    </row>
    <row r="4621">
      <c r="A4621" s="10"/>
      <c r="B4621" s="9"/>
      <c r="C4621" s="9"/>
      <c r="D4621" s="6" t="str">
        <f>IF(C4621="","",IFERROR(INDEX('Öğrenciler'!$B$2:$B$301,MATCH(C4621,'Öğrenciler'!$A$2:$A$301,0)),"Öğrenci No bulunamadı"))</f>
        <v/>
      </c>
      <c r="E4621" s="9"/>
    </row>
    <row r="4622">
      <c r="A4622" s="10"/>
      <c r="B4622" s="9"/>
      <c r="C4622" s="9"/>
      <c r="D4622" s="6" t="str">
        <f>IF(C4622="","",IFERROR(INDEX('Öğrenciler'!$B$2:$B$301,MATCH(C4622,'Öğrenciler'!$A$2:$A$301,0)),"Öğrenci No bulunamadı"))</f>
        <v/>
      </c>
      <c r="E4622" s="9"/>
    </row>
    <row r="4623">
      <c r="A4623" s="10"/>
      <c r="B4623" s="9"/>
      <c r="C4623" s="9"/>
      <c r="D4623" s="6" t="str">
        <f>IF(C4623="","",IFERROR(INDEX('Öğrenciler'!$B$2:$B$301,MATCH(C4623,'Öğrenciler'!$A$2:$A$301,0)),"Öğrenci No bulunamadı"))</f>
        <v/>
      </c>
      <c r="E4623" s="9"/>
    </row>
    <row r="4624">
      <c r="A4624" s="10"/>
      <c r="B4624" s="9"/>
      <c r="C4624" s="9"/>
      <c r="D4624" s="6" t="str">
        <f>IF(C4624="","",IFERROR(INDEX('Öğrenciler'!$B$2:$B$301,MATCH(C4624,'Öğrenciler'!$A$2:$A$301,0)),"Öğrenci No bulunamadı"))</f>
        <v/>
      </c>
      <c r="E4624" s="9"/>
    </row>
    <row r="4625">
      <c r="A4625" s="10"/>
      <c r="B4625" s="9"/>
      <c r="C4625" s="9"/>
      <c r="D4625" s="6" t="str">
        <f>IF(C4625="","",IFERROR(INDEX('Öğrenciler'!$B$2:$B$301,MATCH(C4625,'Öğrenciler'!$A$2:$A$301,0)),"Öğrenci No bulunamadı"))</f>
        <v/>
      </c>
      <c r="E4625" s="9"/>
    </row>
    <row r="4626">
      <c r="A4626" s="10"/>
      <c r="B4626" s="9"/>
      <c r="C4626" s="9"/>
      <c r="D4626" s="6" t="str">
        <f>IF(C4626="","",IFERROR(INDEX('Öğrenciler'!$B$2:$B$301,MATCH(C4626,'Öğrenciler'!$A$2:$A$301,0)),"Öğrenci No bulunamadı"))</f>
        <v/>
      </c>
      <c r="E4626" s="9"/>
    </row>
    <row r="4627">
      <c r="A4627" s="10"/>
      <c r="B4627" s="9"/>
      <c r="C4627" s="9"/>
      <c r="D4627" s="6" t="str">
        <f>IF(C4627="","",IFERROR(INDEX('Öğrenciler'!$B$2:$B$301,MATCH(C4627,'Öğrenciler'!$A$2:$A$301,0)),"Öğrenci No bulunamadı"))</f>
        <v/>
      </c>
      <c r="E4627" s="9"/>
    </row>
    <row r="4628">
      <c r="A4628" s="10"/>
      <c r="B4628" s="9"/>
      <c r="C4628" s="9"/>
      <c r="D4628" s="6" t="str">
        <f>IF(C4628="","",IFERROR(INDEX('Öğrenciler'!$B$2:$B$301,MATCH(C4628,'Öğrenciler'!$A$2:$A$301,0)),"Öğrenci No bulunamadı"))</f>
        <v/>
      </c>
      <c r="E4628" s="9"/>
    </row>
    <row r="4629">
      <c r="A4629" s="10"/>
      <c r="B4629" s="9"/>
      <c r="C4629" s="9"/>
      <c r="D4629" s="6" t="str">
        <f>IF(C4629="","",IFERROR(INDEX('Öğrenciler'!$B$2:$B$301,MATCH(C4629,'Öğrenciler'!$A$2:$A$301,0)),"Öğrenci No bulunamadı"))</f>
        <v/>
      </c>
      <c r="E4629" s="9"/>
    </row>
    <row r="4630">
      <c r="A4630" s="10"/>
      <c r="B4630" s="9"/>
      <c r="C4630" s="9"/>
      <c r="D4630" s="6" t="str">
        <f>IF(C4630="","",IFERROR(INDEX('Öğrenciler'!$B$2:$B$301,MATCH(C4630,'Öğrenciler'!$A$2:$A$301,0)),"Öğrenci No bulunamadı"))</f>
        <v/>
      </c>
      <c r="E4630" s="9"/>
    </row>
    <row r="4631">
      <c r="A4631" s="10"/>
      <c r="B4631" s="9"/>
      <c r="C4631" s="9"/>
      <c r="D4631" s="6" t="str">
        <f>IF(C4631="","",IFERROR(INDEX('Öğrenciler'!$B$2:$B$301,MATCH(C4631,'Öğrenciler'!$A$2:$A$301,0)),"Öğrenci No bulunamadı"))</f>
        <v/>
      </c>
      <c r="E4631" s="9"/>
    </row>
    <row r="4632">
      <c r="A4632" s="10"/>
      <c r="B4632" s="9"/>
      <c r="C4632" s="9"/>
      <c r="D4632" s="6" t="str">
        <f>IF(C4632="","",IFERROR(INDEX('Öğrenciler'!$B$2:$B$301,MATCH(C4632,'Öğrenciler'!$A$2:$A$301,0)),"Öğrenci No bulunamadı"))</f>
        <v/>
      </c>
      <c r="E4632" s="9"/>
    </row>
    <row r="4633">
      <c r="A4633" s="10"/>
      <c r="B4633" s="9"/>
      <c r="C4633" s="9"/>
      <c r="D4633" s="6" t="str">
        <f>IF(C4633="","",IFERROR(INDEX('Öğrenciler'!$B$2:$B$301,MATCH(C4633,'Öğrenciler'!$A$2:$A$301,0)),"Öğrenci No bulunamadı"))</f>
        <v/>
      </c>
      <c r="E4633" s="9"/>
    </row>
    <row r="4634">
      <c r="A4634" s="10"/>
      <c r="B4634" s="9"/>
      <c r="C4634" s="9"/>
      <c r="D4634" s="6" t="str">
        <f>IF(C4634="","",IFERROR(INDEX('Öğrenciler'!$B$2:$B$301,MATCH(C4634,'Öğrenciler'!$A$2:$A$301,0)),"Öğrenci No bulunamadı"))</f>
        <v/>
      </c>
      <c r="E4634" s="9"/>
    </row>
    <row r="4635">
      <c r="A4635" s="10"/>
      <c r="B4635" s="9"/>
      <c r="C4635" s="9"/>
      <c r="D4635" s="6" t="str">
        <f>IF(C4635="","",IFERROR(INDEX('Öğrenciler'!$B$2:$B$301,MATCH(C4635,'Öğrenciler'!$A$2:$A$301,0)),"Öğrenci No bulunamadı"))</f>
        <v/>
      </c>
      <c r="E4635" s="9"/>
    </row>
    <row r="4636">
      <c r="A4636" s="10"/>
      <c r="B4636" s="9"/>
      <c r="C4636" s="9"/>
      <c r="D4636" s="6" t="str">
        <f>IF(C4636="","",IFERROR(INDEX('Öğrenciler'!$B$2:$B$301,MATCH(C4636,'Öğrenciler'!$A$2:$A$301,0)),"Öğrenci No bulunamadı"))</f>
        <v/>
      </c>
      <c r="E4636" s="9"/>
    </row>
    <row r="4637">
      <c r="A4637" s="10"/>
      <c r="B4637" s="9"/>
      <c r="C4637" s="9"/>
      <c r="D4637" s="6" t="str">
        <f>IF(C4637="","",IFERROR(INDEX('Öğrenciler'!$B$2:$B$301,MATCH(C4637,'Öğrenciler'!$A$2:$A$301,0)),"Öğrenci No bulunamadı"))</f>
        <v/>
      </c>
      <c r="E4637" s="9"/>
    </row>
    <row r="4638">
      <c r="A4638" s="10"/>
      <c r="B4638" s="9"/>
      <c r="C4638" s="9"/>
      <c r="D4638" s="6" t="str">
        <f>IF(C4638="","",IFERROR(INDEX('Öğrenciler'!$B$2:$B$301,MATCH(C4638,'Öğrenciler'!$A$2:$A$301,0)),"Öğrenci No bulunamadı"))</f>
        <v/>
      </c>
      <c r="E4638" s="9"/>
    </row>
    <row r="4639">
      <c r="A4639" s="10"/>
      <c r="B4639" s="9"/>
      <c r="C4639" s="9"/>
      <c r="D4639" s="6" t="str">
        <f>IF(C4639="","",IFERROR(INDEX('Öğrenciler'!$B$2:$B$301,MATCH(C4639,'Öğrenciler'!$A$2:$A$301,0)),"Öğrenci No bulunamadı"))</f>
        <v/>
      </c>
      <c r="E4639" s="9"/>
    </row>
    <row r="4640">
      <c r="A4640" s="10"/>
      <c r="B4640" s="9"/>
      <c r="C4640" s="9"/>
      <c r="D4640" s="6" t="str">
        <f>IF(C4640="","",IFERROR(INDEX('Öğrenciler'!$B$2:$B$301,MATCH(C4640,'Öğrenciler'!$A$2:$A$301,0)),"Öğrenci No bulunamadı"))</f>
        <v/>
      </c>
      <c r="E4640" s="9"/>
    </row>
    <row r="4641">
      <c r="A4641" s="10"/>
      <c r="B4641" s="9"/>
      <c r="C4641" s="9"/>
      <c r="D4641" s="6" t="str">
        <f>IF(C4641="","",IFERROR(INDEX('Öğrenciler'!$B$2:$B$301,MATCH(C4641,'Öğrenciler'!$A$2:$A$301,0)),"Öğrenci No bulunamadı"))</f>
        <v/>
      </c>
      <c r="E4641" s="9"/>
    </row>
    <row r="4642">
      <c r="A4642" s="10"/>
      <c r="B4642" s="9"/>
      <c r="C4642" s="9"/>
      <c r="D4642" s="6" t="str">
        <f>IF(C4642="","",IFERROR(INDEX('Öğrenciler'!$B$2:$B$301,MATCH(C4642,'Öğrenciler'!$A$2:$A$301,0)),"Öğrenci No bulunamadı"))</f>
        <v/>
      </c>
      <c r="E4642" s="9"/>
    </row>
    <row r="4643">
      <c r="A4643" s="10"/>
      <c r="B4643" s="9"/>
      <c r="C4643" s="9"/>
      <c r="D4643" s="6" t="str">
        <f>IF(C4643="","",IFERROR(INDEX('Öğrenciler'!$B$2:$B$301,MATCH(C4643,'Öğrenciler'!$A$2:$A$301,0)),"Öğrenci No bulunamadı"))</f>
        <v/>
      </c>
      <c r="E4643" s="9"/>
    </row>
    <row r="4644">
      <c r="A4644" s="10"/>
      <c r="B4644" s="9"/>
      <c r="C4644" s="9"/>
      <c r="D4644" s="6" t="str">
        <f>IF(C4644="","",IFERROR(INDEX('Öğrenciler'!$B$2:$B$301,MATCH(C4644,'Öğrenciler'!$A$2:$A$301,0)),"Öğrenci No bulunamadı"))</f>
        <v/>
      </c>
      <c r="E4644" s="9"/>
    </row>
    <row r="4645">
      <c r="A4645" s="10"/>
      <c r="B4645" s="9"/>
      <c r="C4645" s="9"/>
      <c r="D4645" s="6" t="str">
        <f>IF(C4645="","",IFERROR(INDEX('Öğrenciler'!$B$2:$B$301,MATCH(C4645,'Öğrenciler'!$A$2:$A$301,0)),"Öğrenci No bulunamadı"))</f>
        <v/>
      </c>
      <c r="E4645" s="9"/>
    </row>
    <row r="4646">
      <c r="A4646" s="10"/>
      <c r="B4646" s="9"/>
      <c r="C4646" s="9"/>
      <c r="D4646" s="6" t="str">
        <f>IF(C4646="","",IFERROR(INDEX('Öğrenciler'!$B$2:$B$301,MATCH(C4646,'Öğrenciler'!$A$2:$A$301,0)),"Öğrenci No bulunamadı"))</f>
        <v/>
      </c>
      <c r="E4646" s="9"/>
    </row>
    <row r="4647">
      <c r="A4647" s="10"/>
      <c r="B4647" s="9"/>
      <c r="C4647" s="9"/>
      <c r="D4647" s="6" t="str">
        <f>IF(C4647="","",IFERROR(INDEX('Öğrenciler'!$B$2:$B$301,MATCH(C4647,'Öğrenciler'!$A$2:$A$301,0)),"Öğrenci No bulunamadı"))</f>
        <v/>
      </c>
      <c r="E4647" s="9"/>
    </row>
    <row r="4648">
      <c r="A4648" s="10"/>
      <c r="B4648" s="9"/>
      <c r="C4648" s="9"/>
      <c r="D4648" s="6" t="str">
        <f>IF(C4648="","",IFERROR(INDEX('Öğrenciler'!$B$2:$B$301,MATCH(C4648,'Öğrenciler'!$A$2:$A$301,0)),"Öğrenci No bulunamadı"))</f>
        <v/>
      </c>
      <c r="E4648" s="9"/>
    </row>
    <row r="4649">
      <c r="A4649" s="10"/>
      <c r="B4649" s="9"/>
      <c r="C4649" s="9"/>
      <c r="D4649" s="6" t="str">
        <f>IF(C4649="","",IFERROR(INDEX('Öğrenciler'!$B$2:$B$301,MATCH(C4649,'Öğrenciler'!$A$2:$A$301,0)),"Öğrenci No bulunamadı"))</f>
        <v/>
      </c>
      <c r="E4649" s="9"/>
    </row>
    <row r="4650">
      <c r="A4650" s="10"/>
      <c r="B4650" s="9"/>
      <c r="C4650" s="9"/>
      <c r="D4650" s="6" t="str">
        <f>IF(C4650="","",IFERROR(INDEX('Öğrenciler'!$B$2:$B$301,MATCH(C4650,'Öğrenciler'!$A$2:$A$301,0)),"Öğrenci No bulunamadı"))</f>
        <v/>
      </c>
      <c r="E4650" s="9"/>
    </row>
    <row r="4651">
      <c r="A4651" s="10"/>
      <c r="B4651" s="9"/>
      <c r="C4651" s="9"/>
      <c r="D4651" s="6" t="str">
        <f>IF(C4651="","",IFERROR(INDEX('Öğrenciler'!$B$2:$B$301,MATCH(C4651,'Öğrenciler'!$A$2:$A$301,0)),"Öğrenci No bulunamadı"))</f>
        <v/>
      </c>
      <c r="E4651" s="9"/>
    </row>
    <row r="4652">
      <c r="A4652" s="10"/>
      <c r="B4652" s="9"/>
      <c r="C4652" s="9"/>
      <c r="D4652" s="6" t="str">
        <f>IF(C4652="","",IFERROR(INDEX('Öğrenciler'!$B$2:$B$301,MATCH(C4652,'Öğrenciler'!$A$2:$A$301,0)),"Öğrenci No bulunamadı"))</f>
        <v/>
      </c>
      <c r="E4652" s="9"/>
    </row>
    <row r="4653">
      <c r="A4653" s="10"/>
      <c r="B4653" s="9"/>
      <c r="C4653" s="9"/>
      <c r="D4653" s="6" t="str">
        <f>IF(C4653="","",IFERROR(INDEX('Öğrenciler'!$B$2:$B$301,MATCH(C4653,'Öğrenciler'!$A$2:$A$301,0)),"Öğrenci No bulunamadı"))</f>
        <v/>
      </c>
      <c r="E4653" s="9"/>
    </row>
    <row r="4654">
      <c r="A4654" s="10"/>
      <c r="B4654" s="9"/>
      <c r="C4654" s="9"/>
      <c r="D4654" s="6" t="str">
        <f>IF(C4654="","",IFERROR(INDEX('Öğrenciler'!$B$2:$B$301,MATCH(C4654,'Öğrenciler'!$A$2:$A$301,0)),"Öğrenci No bulunamadı"))</f>
        <v/>
      </c>
      <c r="E4654" s="9"/>
    </row>
    <row r="4655">
      <c r="A4655" s="10"/>
      <c r="B4655" s="9"/>
      <c r="C4655" s="9"/>
      <c r="D4655" s="6" t="str">
        <f>IF(C4655="","",IFERROR(INDEX('Öğrenciler'!$B$2:$B$301,MATCH(C4655,'Öğrenciler'!$A$2:$A$301,0)),"Öğrenci No bulunamadı"))</f>
        <v/>
      </c>
      <c r="E4655" s="9"/>
    </row>
    <row r="4656">
      <c r="A4656" s="10"/>
      <c r="B4656" s="9"/>
      <c r="C4656" s="9"/>
      <c r="D4656" s="6" t="str">
        <f>IF(C4656="","",IFERROR(INDEX('Öğrenciler'!$B$2:$B$301,MATCH(C4656,'Öğrenciler'!$A$2:$A$301,0)),"Öğrenci No bulunamadı"))</f>
        <v/>
      </c>
      <c r="E4656" s="9"/>
    </row>
    <row r="4657">
      <c r="A4657" s="10"/>
      <c r="B4657" s="9"/>
      <c r="C4657" s="9"/>
      <c r="D4657" s="6" t="str">
        <f>IF(C4657="","",IFERROR(INDEX('Öğrenciler'!$B$2:$B$301,MATCH(C4657,'Öğrenciler'!$A$2:$A$301,0)),"Öğrenci No bulunamadı"))</f>
        <v/>
      </c>
      <c r="E4657" s="9"/>
    </row>
    <row r="4658">
      <c r="A4658" s="10"/>
      <c r="B4658" s="9"/>
      <c r="C4658" s="9"/>
      <c r="D4658" s="6" t="str">
        <f>IF(C4658="","",IFERROR(INDEX('Öğrenciler'!$B$2:$B$301,MATCH(C4658,'Öğrenciler'!$A$2:$A$301,0)),"Öğrenci No bulunamadı"))</f>
        <v/>
      </c>
      <c r="E4658" s="9"/>
    </row>
    <row r="4659">
      <c r="A4659" s="10"/>
      <c r="B4659" s="9"/>
      <c r="C4659" s="9"/>
      <c r="D4659" s="6" t="str">
        <f>IF(C4659="","",IFERROR(INDEX('Öğrenciler'!$B$2:$B$301,MATCH(C4659,'Öğrenciler'!$A$2:$A$301,0)),"Öğrenci No bulunamadı"))</f>
        <v/>
      </c>
      <c r="E4659" s="9"/>
    </row>
    <row r="4660">
      <c r="A4660" s="10"/>
      <c r="B4660" s="9"/>
      <c r="C4660" s="9"/>
      <c r="D4660" s="6" t="str">
        <f>IF(C4660="","",IFERROR(INDEX('Öğrenciler'!$B$2:$B$301,MATCH(C4660,'Öğrenciler'!$A$2:$A$301,0)),"Öğrenci No bulunamadı"))</f>
        <v/>
      </c>
      <c r="E4660" s="9"/>
    </row>
    <row r="4661">
      <c r="A4661" s="10"/>
      <c r="B4661" s="9"/>
      <c r="C4661" s="9"/>
      <c r="D4661" s="6" t="str">
        <f>IF(C4661="","",IFERROR(INDEX('Öğrenciler'!$B$2:$B$301,MATCH(C4661,'Öğrenciler'!$A$2:$A$301,0)),"Öğrenci No bulunamadı"))</f>
        <v/>
      </c>
      <c r="E4661" s="9"/>
    </row>
    <row r="4662">
      <c r="A4662" s="10"/>
      <c r="B4662" s="9"/>
      <c r="C4662" s="9"/>
      <c r="D4662" s="6" t="str">
        <f>IF(C4662="","",IFERROR(INDEX('Öğrenciler'!$B$2:$B$301,MATCH(C4662,'Öğrenciler'!$A$2:$A$301,0)),"Öğrenci No bulunamadı"))</f>
        <v/>
      </c>
      <c r="E4662" s="9"/>
    </row>
    <row r="4663">
      <c r="A4663" s="10"/>
      <c r="B4663" s="9"/>
      <c r="C4663" s="9"/>
      <c r="D4663" s="6" t="str">
        <f>IF(C4663="","",IFERROR(INDEX('Öğrenciler'!$B$2:$B$301,MATCH(C4663,'Öğrenciler'!$A$2:$A$301,0)),"Öğrenci No bulunamadı"))</f>
        <v/>
      </c>
      <c r="E4663" s="9"/>
    </row>
    <row r="4664">
      <c r="A4664" s="10"/>
      <c r="B4664" s="9"/>
      <c r="C4664" s="9"/>
      <c r="D4664" s="6" t="str">
        <f>IF(C4664="","",IFERROR(INDEX('Öğrenciler'!$B$2:$B$301,MATCH(C4664,'Öğrenciler'!$A$2:$A$301,0)),"Öğrenci No bulunamadı"))</f>
        <v/>
      </c>
      <c r="E4664" s="9"/>
    </row>
    <row r="4665">
      <c r="A4665" s="10"/>
      <c r="B4665" s="9"/>
      <c r="C4665" s="9"/>
      <c r="D4665" s="6" t="str">
        <f>IF(C4665="","",IFERROR(INDEX('Öğrenciler'!$B$2:$B$301,MATCH(C4665,'Öğrenciler'!$A$2:$A$301,0)),"Öğrenci No bulunamadı"))</f>
        <v/>
      </c>
      <c r="E4665" s="9"/>
    </row>
    <row r="4666">
      <c r="A4666" s="10"/>
      <c r="B4666" s="9"/>
      <c r="C4666" s="9"/>
      <c r="D4666" s="6" t="str">
        <f>IF(C4666="","",IFERROR(INDEX('Öğrenciler'!$B$2:$B$301,MATCH(C4666,'Öğrenciler'!$A$2:$A$301,0)),"Öğrenci No bulunamadı"))</f>
        <v/>
      </c>
      <c r="E4666" s="9"/>
    </row>
    <row r="4667">
      <c r="A4667" s="10"/>
      <c r="B4667" s="9"/>
      <c r="C4667" s="9"/>
      <c r="D4667" s="6" t="str">
        <f>IF(C4667="","",IFERROR(INDEX('Öğrenciler'!$B$2:$B$301,MATCH(C4667,'Öğrenciler'!$A$2:$A$301,0)),"Öğrenci No bulunamadı"))</f>
        <v/>
      </c>
      <c r="E4667" s="9"/>
    </row>
    <row r="4668">
      <c r="A4668" s="10"/>
      <c r="B4668" s="9"/>
      <c r="C4668" s="9"/>
      <c r="D4668" s="6" t="str">
        <f>IF(C4668="","",IFERROR(INDEX('Öğrenciler'!$B$2:$B$301,MATCH(C4668,'Öğrenciler'!$A$2:$A$301,0)),"Öğrenci No bulunamadı"))</f>
        <v/>
      </c>
      <c r="E4668" s="9"/>
    </row>
    <row r="4669">
      <c r="A4669" s="10"/>
      <c r="B4669" s="9"/>
      <c r="C4669" s="9"/>
      <c r="D4669" s="6" t="str">
        <f>IF(C4669="","",IFERROR(INDEX('Öğrenciler'!$B$2:$B$301,MATCH(C4669,'Öğrenciler'!$A$2:$A$301,0)),"Öğrenci No bulunamadı"))</f>
        <v/>
      </c>
      <c r="E4669" s="9"/>
    </row>
    <row r="4670">
      <c r="A4670" s="10"/>
      <c r="B4670" s="9"/>
      <c r="C4670" s="9"/>
      <c r="D4670" s="6" t="str">
        <f>IF(C4670="","",IFERROR(INDEX('Öğrenciler'!$B$2:$B$301,MATCH(C4670,'Öğrenciler'!$A$2:$A$301,0)),"Öğrenci No bulunamadı"))</f>
        <v/>
      </c>
      <c r="E4670" s="9"/>
    </row>
    <row r="4671">
      <c r="A4671" s="10"/>
      <c r="B4671" s="9"/>
      <c r="C4671" s="9"/>
      <c r="D4671" s="6" t="str">
        <f>IF(C4671="","",IFERROR(INDEX('Öğrenciler'!$B$2:$B$301,MATCH(C4671,'Öğrenciler'!$A$2:$A$301,0)),"Öğrenci No bulunamadı"))</f>
        <v/>
      </c>
      <c r="E4671" s="9"/>
    </row>
    <row r="4672">
      <c r="A4672" s="10"/>
      <c r="B4672" s="9"/>
      <c r="C4672" s="9"/>
      <c r="D4672" s="6" t="str">
        <f>IF(C4672="","",IFERROR(INDEX('Öğrenciler'!$B$2:$B$301,MATCH(C4672,'Öğrenciler'!$A$2:$A$301,0)),"Öğrenci No bulunamadı"))</f>
        <v/>
      </c>
      <c r="E4672" s="9"/>
    </row>
    <row r="4673">
      <c r="A4673" s="10"/>
      <c r="B4673" s="9"/>
      <c r="C4673" s="9"/>
      <c r="D4673" s="6" t="str">
        <f>IF(C4673="","",IFERROR(INDEX('Öğrenciler'!$B$2:$B$301,MATCH(C4673,'Öğrenciler'!$A$2:$A$301,0)),"Öğrenci No bulunamadı"))</f>
        <v/>
      </c>
      <c r="E4673" s="9"/>
    </row>
    <row r="4674">
      <c r="A4674" s="10"/>
      <c r="B4674" s="9"/>
      <c r="C4674" s="9"/>
      <c r="D4674" s="6" t="str">
        <f>IF(C4674="","",IFERROR(INDEX('Öğrenciler'!$B$2:$B$301,MATCH(C4674,'Öğrenciler'!$A$2:$A$301,0)),"Öğrenci No bulunamadı"))</f>
        <v/>
      </c>
      <c r="E4674" s="9"/>
    </row>
    <row r="4675">
      <c r="A4675" s="10"/>
      <c r="B4675" s="9"/>
      <c r="C4675" s="9"/>
      <c r="D4675" s="6" t="str">
        <f>IF(C4675="","",IFERROR(INDEX('Öğrenciler'!$B$2:$B$301,MATCH(C4675,'Öğrenciler'!$A$2:$A$301,0)),"Öğrenci No bulunamadı"))</f>
        <v/>
      </c>
      <c r="E4675" s="9"/>
    </row>
    <row r="4676">
      <c r="A4676" s="10"/>
      <c r="B4676" s="9"/>
      <c r="C4676" s="9"/>
      <c r="D4676" s="6" t="str">
        <f>IF(C4676="","",IFERROR(INDEX('Öğrenciler'!$B$2:$B$301,MATCH(C4676,'Öğrenciler'!$A$2:$A$301,0)),"Öğrenci No bulunamadı"))</f>
        <v/>
      </c>
      <c r="E4676" s="9"/>
    </row>
    <row r="4677">
      <c r="A4677" s="10"/>
      <c r="B4677" s="9"/>
      <c r="C4677" s="9"/>
      <c r="D4677" s="6" t="str">
        <f>IF(C4677="","",IFERROR(INDEX('Öğrenciler'!$B$2:$B$301,MATCH(C4677,'Öğrenciler'!$A$2:$A$301,0)),"Öğrenci No bulunamadı"))</f>
        <v/>
      </c>
      <c r="E4677" s="9"/>
    </row>
    <row r="4678">
      <c r="A4678" s="10"/>
      <c r="B4678" s="9"/>
      <c r="C4678" s="9"/>
      <c r="D4678" s="6" t="str">
        <f>IF(C4678="","",IFERROR(INDEX('Öğrenciler'!$B$2:$B$301,MATCH(C4678,'Öğrenciler'!$A$2:$A$301,0)),"Öğrenci No bulunamadı"))</f>
        <v/>
      </c>
      <c r="E4678" s="9"/>
    </row>
    <row r="4679">
      <c r="A4679" s="10"/>
      <c r="B4679" s="9"/>
      <c r="C4679" s="9"/>
      <c r="D4679" s="6" t="str">
        <f>IF(C4679="","",IFERROR(INDEX('Öğrenciler'!$B$2:$B$301,MATCH(C4679,'Öğrenciler'!$A$2:$A$301,0)),"Öğrenci No bulunamadı"))</f>
        <v/>
      </c>
      <c r="E4679" s="9"/>
    </row>
    <row r="4680">
      <c r="A4680" s="10"/>
      <c r="B4680" s="9"/>
      <c r="C4680" s="9"/>
      <c r="D4680" s="6" t="str">
        <f>IF(C4680="","",IFERROR(INDEX('Öğrenciler'!$B$2:$B$301,MATCH(C4680,'Öğrenciler'!$A$2:$A$301,0)),"Öğrenci No bulunamadı"))</f>
        <v/>
      </c>
      <c r="E4680" s="9"/>
    </row>
    <row r="4681">
      <c r="A4681" s="10"/>
      <c r="B4681" s="9"/>
      <c r="C4681" s="9"/>
      <c r="D4681" s="6" t="str">
        <f>IF(C4681="","",IFERROR(INDEX('Öğrenciler'!$B$2:$B$301,MATCH(C4681,'Öğrenciler'!$A$2:$A$301,0)),"Öğrenci No bulunamadı"))</f>
        <v/>
      </c>
      <c r="E4681" s="9"/>
    </row>
    <row r="4682">
      <c r="A4682" s="10"/>
      <c r="B4682" s="9"/>
      <c r="C4682" s="9"/>
      <c r="D4682" s="6" t="str">
        <f>IF(C4682="","",IFERROR(INDEX('Öğrenciler'!$B$2:$B$301,MATCH(C4682,'Öğrenciler'!$A$2:$A$301,0)),"Öğrenci No bulunamadı"))</f>
        <v/>
      </c>
      <c r="E4682" s="9"/>
    </row>
    <row r="4683">
      <c r="A4683" s="10"/>
      <c r="B4683" s="9"/>
      <c r="C4683" s="9"/>
      <c r="D4683" s="6" t="str">
        <f>IF(C4683="","",IFERROR(INDEX('Öğrenciler'!$B$2:$B$301,MATCH(C4683,'Öğrenciler'!$A$2:$A$301,0)),"Öğrenci No bulunamadı"))</f>
        <v/>
      </c>
      <c r="E4683" s="9"/>
    </row>
    <row r="4684">
      <c r="A4684" s="10"/>
      <c r="B4684" s="9"/>
      <c r="C4684" s="9"/>
      <c r="D4684" s="6" t="str">
        <f>IF(C4684="","",IFERROR(INDEX('Öğrenciler'!$B$2:$B$301,MATCH(C4684,'Öğrenciler'!$A$2:$A$301,0)),"Öğrenci No bulunamadı"))</f>
        <v/>
      </c>
      <c r="E4684" s="9"/>
    </row>
    <row r="4685">
      <c r="A4685" s="10"/>
      <c r="B4685" s="9"/>
      <c r="C4685" s="9"/>
      <c r="D4685" s="6" t="str">
        <f>IF(C4685="","",IFERROR(INDEX('Öğrenciler'!$B$2:$B$301,MATCH(C4685,'Öğrenciler'!$A$2:$A$301,0)),"Öğrenci No bulunamadı"))</f>
        <v/>
      </c>
      <c r="E4685" s="9"/>
    </row>
    <row r="4686">
      <c r="A4686" s="10"/>
      <c r="B4686" s="9"/>
      <c r="C4686" s="9"/>
      <c r="D4686" s="6" t="str">
        <f>IF(C4686="","",IFERROR(INDEX('Öğrenciler'!$B$2:$B$301,MATCH(C4686,'Öğrenciler'!$A$2:$A$301,0)),"Öğrenci No bulunamadı"))</f>
        <v/>
      </c>
      <c r="E4686" s="9"/>
    </row>
    <row r="4687">
      <c r="A4687" s="10"/>
      <c r="B4687" s="9"/>
      <c r="C4687" s="9"/>
      <c r="D4687" s="6" t="str">
        <f>IF(C4687="","",IFERROR(INDEX('Öğrenciler'!$B$2:$B$301,MATCH(C4687,'Öğrenciler'!$A$2:$A$301,0)),"Öğrenci No bulunamadı"))</f>
        <v/>
      </c>
      <c r="E4687" s="9"/>
    </row>
    <row r="4688">
      <c r="A4688" s="10"/>
      <c r="B4688" s="9"/>
      <c r="C4688" s="9"/>
      <c r="D4688" s="6" t="str">
        <f>IF(C4688="","",IFERROR(INDEX('Öğrenciler'!$B$2:$B$301,MATCH(C4688,'Öğrenciler'!$A$2:$A$301,0)),"Öğrenci No bulunamadı"))</f>
        <v/>
      </c>
      <c r="E4688" s="9"/>
    </row>
    <row r="4689">
      <c r="A4689" s="10"/>
      <c r="B4689" s="9"/>
      <c r="C4689" s="9"/>
      <c r="D4689" s="6" t="str">
        <f>IF(C4689="","",IFERROR(INDEX('Öğrenciler'!$B$2:$B$301,MATCH(C4689,'Öğrenciler'!$A$2:$A$301,0)),"Öğrenci No bulunamadı"))</f>
        <v/>
      </c>
      <c r="E4689" s="9"/>
    </row>
    <row r="4690">
      <c r="A4690" s="10"/>
      <c r="B4690" s="9"/>
      <c r="C4690" s="9"/>
      <c r="D4690" s="6" t="str">
        <f>IF(C4690="","",IFERROR(INDEX('Öğrenciler'!$B$2:$B$301,MATCH(C4690,'Öğrenciler'!$A$2:$A$301,0)),"Öğrenci No bulunamadı"))</f>
        <v/>
      </c>
      <c r="E4690" s="9"/>
    </row>
    <row r="4691">
      <c r="A4691" s="10"/>
      <c r="B4691" s="9"/>
      <c r="C4691" s="9"/>
      <c r="D4691" s="6" t="str">
        <f>IF(C4691="","",IFERROR(INDEX('Öğrenciler'!$B$2:$B$301,MATCH(C4691,'Öğrenciler'!$A$2:$A$301,0)),"Öğrenci No bulunamadı"))</f>
        <v/>
      </c>
      <c r="E4691" s="9"/>
    </row>
    <row r="4692">
      <c r="A4692" s="10"/>
      <c r="B4692" s="9"/>
      <c r="C4692" s="9"/>
      <c r="D4692" s="6" t="str">
        <f>IF(C4692="","",IFERROR(INDEX('Öğrenciler'!$B$2:$B$301,MATCH(C4692,'Öğrenciler'!$A$2:$A$301,0)),"Öğrenci No bulunamadı"))</f>
        <v/>
      </c>
      <c r="E4692" s="9"/>
    </row>
    <row r="4693">
      <c r="A4693" s="10"/>
      <c r="B4693" s="9"/>
      <c r="C4693" s="9"/>
      <c r="D4693" s="6" t="str">
        <f>IF(C4693="","",IFERROR(INDEX('Öğrenciler'!$B$2:$B$301,MATCH(C4693,'Öğrenciler'!$A$2:$A$301,0)),"Öğrenci No bulunamadı"))</f>
        <v/>
      </c>
      <c r="E4693" s="9"/>
    </row>
    <row r="4694">
      <c r="A4694" s="10"/>
      <c r="B4694" s="9"/>
      <c r="C4694" s="9"/>
      <c r="D4694" s="6" t="str">
        <f>IF(C4694="","",IFERROR(INDEX('Öğrenciler'!$B$2:$B$301,MATCH(C4694,'Öğrenciler'!$A$2:$A$301,0)),"Öğrenci No bulunamadı"))</f>
        <v/>
      </c>
      <c r="E4694" s="9"/>
    </row>
    <row r="4695">
      <c r="A4695" s="10"/>
      <c r="B4695" s="9"/>
      <c r="C4695" s="9"/>
      <c r="D4695" s="6" t="str">
        <f>IF(C4695="","",IFERROR(INDEX('Öğrenciler'!$B$2:$B$301,MATCH(C4695,'Öğrenciler'!$A$2:$A$301,0)),"Öğrenci No bulunamadı"))</f>
        <v/>
      </c>
      <c r="E4695" s="9"/>
    </row>
    <row r="4696">
      <c r="A4696" s="10"/>
      <c r="B4696" s="9"/>
      <c r="C4696" s="9"/>
      <c r="D4696" s="6" t="str">
        <f>IF(C4696="","",IFERROR(INDEX('Öğrenciler'!$B$2:$B$301,MATCH(C4696,'Öğrenciler'!$A$2:$A$301,0)),"Öğrenci No bulunamadı"))</f>
        <v/>
      </c>
      <c r="E4696" s="9"/>
    </row>
    <row r="4697">
      <c r="A4697" s="10"/>
      <c r="B4697" s="9"/>
      <c r="C4697" s="9"/>
      <c r="D4697" s="6" t="str">
        <f>IF(C4697="","",IFERROR(INDEX('Öğrenciler'!$B$2:$B$301,MATCH(C4697,'Öğrenciler'!$A$2:$A$301,0)),"Öğrenci No bulunamadı"))</f>
        <v/>
      </c>
      <c r="E4697" s="9"/>
    </row>
    <row r="4698">
      <c r="A4698" s="10"/>
      <c r="B4698" s="9"/>
      <c r="C4698" s="9"/>
      <c r="D4698" s="6" t="str">
        <f>IF(C4698="","",IFERROR(INDEX('Öğrenciler'!$B$2:$B$301,MATCH(C4698,'Öğrenciler'!$A$2:$A$301,0)),"Öğrenci No bulunamadı"))</f>
        <v/>
      </c>
      <c r="E4698" s="9"/>
    </row>
    <row r="4699">
      <c r="A4699" s="10"/>
      <c r="B4699" s="9"/>
      <c r="C4699" s="9"/>
      <c r="D4699" s="6" t="str">
        <f>IF(C4699="","",IFERROR(INDEX('Öğrenciler'!$B$2:$B$301,MATCH(C4699,'Öğrenciler'!$A$2:$A$301,0)),"Öğrenci No bulunamadı"))</f>
        <v/>
      </c>
      <c r="E4699" s="9"/>
    </row>
    <row r="4700">
      <c r="A4700" s="10"/>
      <c r="B4700" s="9"/>
      <c r="C4700" s="9"/>
      <c r="D4700" s="6" t="str">
        <f>IF(C4700="","",IFERROR(INDEX('Öğrenciler'!$B$2:$B$301,MATCH(C4700,'Öğrenciler'!$A$2:$A$301,0)),"Öğrenci No bulunamadı"))</f>
        <v/>
      </c>
      <c r="E4700" s="9"/>
    </row>
    <row r="4701">
      <c r="A4701" s="10"/>
      <c r="B4701" s="9"/>
      <c r="C4701" s="9"/>
      <c r="D4701" s="6" t="str">
        <f>IF(C4701="","",IFERROR(INDEX('Öğrenciler'!$B$2:$B$301,MATCH(C4701,'Öğrenciler'!$A$2:$A$301,0)),"Öğrenci No bulunamadı"))</f>
        <v/>
      </c>
      <c r="E4701" s="9"/>
    </row>
    <row r="4702">
      <c r="A4702" s="10"/>
      <c r="B4702" s="9"/>
      <c r="C4702" s="9"/>
      <c r="D4702" s="6" t="str">
        <f>IF(C4702="","",IFERROR(INDEX('Öğrenciler'!$B$2:$B$301,MATCH(C4702,'Öğrenciler'!$A$2:$A$301,0)),"Öğrenci No bulunamadı"))</f>
        <v/>
      </c>
      <c r="E4702" s="9"/>
    </row>
    <row r="4703">
      <c r="A4703" s="10"/>
      <c r="B4703" s="9"/>
      <c r="C4703" s="9"/>
      <c r="D4703" s="6" t="str">
        <f>IF(C4703="","",IFERROR(INDEX('Öğrenciler'!$B$2:$B$301,MATCH(C4703,'Öğrenciler'!$A$2:$A$301,0)),"Öğrenci No bulunamadı"))</f>
        <v/>
      </c>
      <c r="E4703" s="9"/>
    </row>
    <row r="4704">
      <c r="A4704" s="10"/>
      <c r="B4704" s="9"/>
      <c r="C4704" s="9"/>
      <c r="D4704" s="6" t="str">
        <f>IF(C4704="","",IFERROR(INDEX('Öğrenciler'!$B$2:$B$301,MATCH(C4704,'Öğrenciler'!$A$2:$A$301,0)),"Öğrenci No bulunamadı"))</f>
        <v/>
      </c>
      <c r="E4704" s="9"/>
    </row>
    <row r="4705">
      <c r="A4705" s="10"/>
      <c r="B4705" s="9"/>
      <c r="C4705" s="9"/>
      <c r="D4705" s="6" t="str">
        <f>IF(C4705="","",IFERROR(INDEX('Öğrenciler'!$B$2:$B$301,MATCH(C4705,'Öğrenciler'!$A$2:$A$301,0)),"Öğrenci No bulunamadı"))</f>
        <v/>
      </c>
      <c r="E4705" s="9"/>
    </row>
    <row r="4706">
      <c r="A4706" s="10"/>
      <c r="B4706" s="9"/>
      <c r="C4706" s="9"/>
      <c r="D4706" s="6" t="str">
        <f>IF(C4706="","",IFERROR(INDEX('Öğrenciler'!$B$2:$B$301,MATCH(C4706,'Öğrenciler'!$A$2:$A$301,0)),"Öğrenci No bulunamadı"))</f>
        <v/>
      </c>
      <c r="E4706" s="9"/>
    </row>
    <row r="4707">
      <c r="A4707" s="10"/>
      <c r="B4707" s="9"/>
      <c r="C4707" s="9"/>
      <c r="D4707" s="6" t="str">
        <f>IF(C4707="","",IFERROR(INDEX('Öğrenciler'!$B$2:$B$301,MATCH(C4707,'Öğrenciler'!$A$2:$A$301,0)),"Öğrenci No bulunamadı"))</f>
        <v/>
      </c>
      <c r="E4707" s="9"/>
    </row>
    <row r="4708">
      <c r="A4708" s="10"/>
      <c r="B4708" s="9"/>
      <c r="C4708" s="9"/>
      <c r="D4708" s="6" t="str">
        <f>IF(C4708="","",IFERROR(INDEX('Öğrenciler'!$B$2:$B$301,MATCH(C4708,'Öğrenciler'!$A$2:$A$301,0)),"Öğrenci No bulunamadı"))</f>
        <v/>
      </c>
      <c r="E4708" s="9"/>
    </row>
    <row r="4709">
      <c r="A4709" s="10"/>
      <c r="B4709" s="9"/>
      <c r="C4709" s="9"/>
      <c r="D4709" s="6" t="str">
        <f>IF(C4709="","",IFERROR(INDEX('Öğrenciler'!$B$2:$B$301,MATCH(C4709,'Öğrenciler'!$A$2:$A$301,0)),"Öğrenci No bulunamadı"))</f>
        <v/>
      </c>
      <c r="E4709" s="9"/>
    </row>
    <row r="4710">
      <c r="A4710" s="10"/>
      <c r="B4710" s="9"/>
      <c r="C4710" s="9"/>
      <c r="D4710" s="6" t="str">
        <f>IF(C4710="","",IFERROR(INDEX('Öğrenciler'!$B$2:$B$301,MATCH(C4710,'Öğrenciler'!$A$2:$A$301,0)),"Öğrenci No bulunamadı"))</f>
        <v/>
      </c>
      <c r="E4710" s="9"/>
    </row>
    <row r="4711">
      <c r="A4711" s="10"/>
      <c r="B4711" s="9"/>
      <c r="C4711" s="9"/>
      <c r="D4711" s="6" t="str">
        <f>IF(C4711="","",IFERROR(INDEX('Öğrenciler'!$B$2:$B$301,MATCH(C4711,'Öğrenciler'!$A$2:$A$301,0)),"Öğrenci No bulunamadı"))</f>
        <v/>
      </c>
      <c r="E4711" s="9"/>
    </row>
    <row r="4712">
      <c r="A4712" s="10"/>
      <c r="B4712" s="9"/>
      <c r="C4712" s="9"/>
      <c r="D4712" s="6" t="str">
        <f>IF(C4712="","",IFERROR(INDEX('Öğrenciler'!$B$2:$B$301,MATCH(C4712,'Öğrenciler'!$A$2:$A$301,0)),"Öğrenci No bulunamadı"))</f>
        <v/>
      </c>
      <c r="E4712" s="9"/>
    </row>
    <row r="4713">
      <c r="A4713" s="10"/>
      <c r="B4713" s="9"/>
      <c r="C4713" s="9"/>
      <c r="D4713" s="6" t="str">
        <f>IF(C4713="","",IFERROR(INDEX('Öğrenciler'!$B$2:$B$301,MATCH(C4713,'Öğrenciler'!$A$2:$A$301,0)),"Öğrenci No bulunamadı"))</f>
        <v/>
      </c>
      <c r="E4713" s="9"/>
    </row>
    <row r="4714">
      <c r="A4714" s="10"/>
      <c r="B4714" s="9"/>
      <c r="C4714" s="9"/>
      <c r="D4714" s="6" t="str">
        <f>IF(C4714="","",IFERROR(INDEX('Öğrenciler'!$B$2:$B$301,MATCH(C4714,'Öğrenciler'!$A$2:$A$301,0)),"Öğrenci No bulunamadı"))</f>
        <v/>
      </c>
      <c r="E4714" s="9"/>
    </row>
    <row r="4715">
      <c r="A4715" s="10"/>
      <c r="B4715" s="9"/>
      <c r="C4715" s="9"/>
      <c r="D4715" s="6" t="str">
        <f>IF(C4715="","",IFERROR(INDEX('Öğrenciler'!$B$2:$B$301,MATCH(C4715,'Öğrenciler'!$A$2:$A$301,0)),"Öğrenci No bulunamadı"))</f>
        <v/>
      </c>
      <c r="E4715" s="9"/>
    </row>
    <row r="4716">
      <c r="A4716" s="10"/>
      <c r="B4716" s="9"/>
      <c r="C4716" s="9"/>
      <c r="D4716" s="6" t="str">
        <f>IF(C4716="","",IFERROR(INDEX('Öğrenciler'!$B$2:$B$301,MATCH(C4716,'Öğrenciler'!$A$2:$A$301,0)),"Öğrenci No bulunamadı"))</f>
        <v/>
      </c>
      <c r="E4716" s="9"/>
    </row>
    <row r="4717">
      <c r="A4717" s="10"/>
      <c r="B4717" s="9"/>
      <c r="C4717" s="9"/>
      <c r="D4717" s="6" t="str">
        <f>IF(C4717="","",IFERROR(INDEX('Öğrenciler'!$B$2:$B$301,MATCH(C4717,'Öğrenciler'!$A$2:$A$301,0)),"Öğrenci No bulunamadı"))</f>
        <v/>
      </c>
      <c r="E4717" s="9"/>
    </row>
    <row r="4718">
      <c r="A4718" s="10"/>
      <c r="B4718" s="9"/>
      <c r="C4718" s="9"/>
      <c r="D4718" s="6" t="str">
        <f>IF(C4718="","",IFERROR(INDEX('Öğrenciler'!$B$2:$B$301,MATCH(C4718,'Öğrenciler'!$A$2:$A$301,0)),"Öğrenci No bulunamadı"))</f>
        <v/>
      </c>
      <c r="E4718" s="9"/>
    </row>
    <row r="4719">
      <c r="A4719" s="10"/>
      <c r="B4719" s="9"/>
      <c r="C4719" s="9"/>
      <c r="D4719" s="6" t="str">
        <f>IF(C4719="","",IFERROR(INDEX('Öğrenciler'!$B$2:$B$301,MATCH(C4719,'Öğrenciler'!$A$2:$A$301,0)),"Öğrenci No bulunamadı"))</f>
        <v/>
      </c>
      <c r="E4719" s="9"/>
    </row>
    <row r="4720">
      <c r="A4720" s="10"/>
      <c r="B4720" s="9"/>
      <c r="C4720" s="9"/>
      <c r="D4720" s="6" t="str">
        <f>IF(C4720="","",IFERROR(INDEX('Öğrenciler'!$B$2:$B$301,MATCH(C4720,'Öğrenciler'!$A$2:$A$301,0)),"Öğrenci No bulunamadı"))</f>
        <v/>
      </c>
      <c r="E4720" s="9"/>
    </row>
    <row r="4721">
      <c r="A4721" s="10"/>
      <c r="B4721" s="9"/>
      <c r="C4721" s="9"/>
      <c r="D4721" s="6" t="str">
        <f>IF(C4721="","",IFERROR(INDEX('Öğrenciler'!$B$2:$B$301,MATCH(C4721,'Öğrenciler'!$A$2:$A$301,0)),"Öğrenci No bulunamadı"))</f>
        <v/>
      </c>
      <c r="E4721" s="9"/>
    </row>
    <row r="4722">
      <c r="A4722" s="10"/>
      <c r="B4722" s="9"/>
      <c r="C4722" s="9"/>
      <c r="D4722" s="6" t="str">
        <f>IF(C4722="","",IFERROR(INDEX('Öğrenciler'!$B$2:$B$301,MATCH(C4722,'Öğrenciler'!$A$2:$A$301,0)),"Öğrenci No bulunamadı"))</f>
        <v/>
      </c>
      <c r="E4722" s="9"/>
    </row>
    <row r="4723">
      <c r="A4723" s="10"/>
      <c r="B4723" s="9"/>
      <c r="C4723" s="9"/>
      <c r="D4723" s="6" t="str">
        <f>IF(C4723="","",IFERROR(INDEX('Öğrenciler'!$B$2:$B$301,MATCH(C4723,'Öğrenciler'!$A$2:$A$301,0)),"Öğrenci No bulunamadı"))</f>
        <v/>
      </c>
      <c r="E4723" s="9"/>
    </row>
    <row r="4724">
      <c r="A4724" s="10"/>
      <c r="B4724" s="9"/>
      <c r="C4724" s="9"/>
      <c r="D4724" s="6" t="str">
        <f>IF(C4724="","",IFERROR(INDEX('Öğrenciler'!$B$2:$B$301,MATCH(C4724,'Öğrenciler'!$A$2:$A$301,0)),"Öğrenci No bulunamadı"))</f>
        <v/>
      </c>
      <c r="E4724" s="9"/>
    </row>
    <row r="4725">
      <c r="A4725" s="10"/>
      <c r="B4725" s="9"/>
      <c r="C4725" s="9"/>
      <c r="D4725" s="6" t="str">
        <f>IF(C4725="","",IFERROR(INDEX('Öğrenciler'!$B$2:$B$301,MATCH(C4725,'Öğrenciler'!$A$2:$A$301,0)),"Öğrenci No bulunamadı"))</f>
        <v/>
      </c>
      <c r="E4725" s="9"/>
    </row>
    <row r="4726">
      <c r="A4726" s="10"/>
      <c r="B4726" s="9"/>
      <c r="C4726" s="9"/>
      <c r="D4726" s="6" t="str">
        <f>IF(C4726="","",IFERROR(INDEX('Öğrenciler'!$B$2:$B$301,MATCH(C4726,'Öğrenciler'!$A$2:$A$301,0)),"Öğrenci No bulunamadı"))</f>
        <v/>
      </c>
      <c r="E4726" s="9"/>
    </row>
    <row r="4727">
      <c r="A4727" s="10"/>
      <c r="B4727" s="9"/>
      <c r="C4727" s="9"/>
      <c r="D4727" s="6" t="str">
        <f>IF(C4727="","",IFERROR(INDEX('Öğrenciler'!$B$2:$B$301,MATCH(C4727,'Öğrenciler'!$A$2:$A$301,0)),"Öğrenci No bulunamadı"))</f>
        <v/>
      </c>
      <c r="E4727" s="9"/>
    </row>
    <row r="4728">
      <c r="A4728" s="10"/>
      <c r="B4728" s="9"/>
      <c r="C4728" s="9"/>
      <c r="D4728" s="6" t="str">
        <f>IF(C4728="","",IFERROR(INDEX('Öğrenciler'!$B$2:$B$301,MATCH(C4728,'Öğrenciler'!$A$2:$A$301,0)),"Öğrenci No bulunamadı"))</f>
        <v/>
      </c>
      <c r="E4728" s="9"/>
    </row>
    <row r="4729">
      <c r="A4729" s="10"/>
      <c r="B4729" s="9"/>
      <c r="C4729" s="9"/>
      <c r="D4729" s="6" t="str">
        <f>IF(C4729="","",IFERROR(INDEX('Öğrenciler'!$B$2:$B$301,MATCH(C4729,'Öğrenciler'!$A$2:$A$301,0)),"Öğrenci No bulunamadı"))</f>
        <v/>
      </c>
      <c r="E4729" s="9"/>
    </row>
    <row r="4730">
      <c r="A4730" s="10"/>
      <c r="B4730" s="9"/>
      <c r="C4730" s="9"/>
      <c r="D4730" s="6" t="str">
        <f>IF(C4730="","",IFERROR(INDEX('Öğrenciler'!$B$2:$B$301,MATCH(C4730,'Öğrenciler'!$A$2:$A$301,0)),"Öğrenci No bulunamadı"))</f>
        <v/>
      </c>
      <c r="E4730" s="9"/>
    </row>
    <row r="4731">
      <c r="A4731" s="10"/>
      <c r="B4731" s="9"/>
      <c r="C4731" s="9"/>
      <c r="D4731" s="6" t="str">
        <f>IF(C4731="","",IFERROR(INDEX('Öğrenciler'!$B$2:$B$301,MATCH(C4731,'Öğrenciler'!$A$2:$A$301,0)),"Öğrenci No bulunamadı"))</f>
        <v/>
      </c>
      <c r="E4731" s="9"/>
    </row>
    <row r="4732">
      <c r="A4732" s="10"/>
      <c r="B4732" s="9"/>
      <c r="C4732" s="9"/>
      <c r="D4732" s="6" t="str">
        <f>IF(C4732="","",IFERROR(INDEX('Öğrenciler'!$B$2:$B$301,MATCH(C4732,'Öğrenciler'!$A$2:$A$301,0)),"Öğrenci No bulunamadı"))</f>
        <v/>
      </c>
      <c r="E4732" s="9"/>
    </row>
    <row r="4733">
      <c r="A4733" s="10"/>
      <c r="B4733" s="9"/>
      <c r="C4733" s="9"/>
      <c r="D4733" s="6" t="str">
        <f>IF(C4733="","",IFERROR(INDEX('Öğrenciler'!$B$2:$B$301,MATCH(C4733,'Öğrenciler'!$A$2:$A$301,0)),"Öğrenci No bulunamadı"))</f>
        <v/>
      </c>
      <c r="E4733" s="9"/>
    </row>
    <row r="4734">
      <c r="A4734" s="10"/>
      <c r="B4734" s="9"/>
      <c r="C4734" s="9"/>
      <c r="D4734" s="6" t="str">
        <f>IF(C4734="","",IFERROR(INDEX('Öğrenciler'!$B$2:$B$301,MATCH(C4734,'Öğrenciler'!$A$2:$A$301,0)),"Öğrenci No bulunamadı"))</f>
        <v/>
      </c>
      <c r="E4734" s="9"/>
    </row>
    <row r="4735">
      <c r="A4735" s="10"/>
      <c r="B4735" s="9"/>
      <c r="C4735" s="9"/>
      <c r="D4735" s="6" t="str">
        <f>IF(C4735="","",IFERROR(INDEX('Öğrenciler'!$B$2:$B$301,MATCH(C4735,'Öğrenciler'!$A$2:$A$301,0)),"Öğrenci No bulunamadı"))</f>
        <v/>
      </c>
      <c r="E4735" s="9"/>
    </row>
    <row r="4736">
      <c r="A4736" s="10"/>
      <c r="B4736" s="9"/>
      <c r="C4736" s="9"/>
      <c r="D4736" s="6" t="str">
        <f>IF(C4736="","",IFERROR(INDEX('Öğrenciler'!$B$2:$B$301,MATCH(C4736,'Öğrenciler'!$A$2:$A$301,0)),"Öğrenci No bulunamadı"))</f>
        <v/>
      </c>
      <c r="E4736" s="9"/>
    </row>
    <row r="4737">
      <c r="A4737" s="10"/>
      <c r="B4737" s="9"/>
      <c r="C4737" s="9"/>
      <c r="D4737" s="6" t="str">
        <f>IF(C4737="","",IFERROR(INDEX('Öğrenciler'!$B$2:$B$301,MATCH(C4737,'Öğrenciler'!$A$2:$A$301,0)),"Öğrenci No bulunamadı"))</f>
        <v/>
      </c>
      <c r="E4737" s="9"/>
    </row>
    <row r="4738">
      <c r="A4738" s="10"/>
      <c r="B4738" s="9"/>
      <c r="C4738" s="9"/>
      <c r="D4738" s="6" t="str">
        <f>IF(C4738="","",IFERROR(INDEX('Öğrenciler'!$B$2:$B$301,MATCH(C4738,'Öğrenciler'!$A$2:$A$301,0)),"Öğrenci No bulunamadı"))</f>
        <v/>
      </c>
      <c r="E4738" s="9"/>
    </row>
    <row r="4739">
      <c r="A4739" s="10"/>
      <c r="B4739" s="9"/>
      <c r="C4739" s="9"/>
      <c r="D4739" s="6" t="str">
        <f>IF(C4739="","",IFERROR(INDEX('Öğrenciler'!$B$2:$B$301,MATCH(C4739,'Öğrenciler'!$A$2:$A$301,0)),"Öğrenci No bulunamadı"))</f>
        <v/>
      </c>
      <c r="E4739" s="9"/>
    </row>
    <row r="4740">
      <c r="A4740" s="10"/>
      <c r="B4740" s="9"/>
      <c r="C4740" s="9"/>
      <c r="D4740" s="6" t="str">
        <f>IF(C4740="","",IFERROR(INDEX('Öğrenciler'!$B$2:$B$301,MATCH(C4740,'Öğrenciler'!$A$2:$A$301,0)),"Öğrenci No bulunamadı"))</f>
        <v/>
      </c>
      <c r="E4740" s="9"/>
    </row>
    <row r="4741">
      <c r="A4741" s="10"/>
      <c r="B4741" s="9"/>
      <c r="C4741" s="9"/>
      <c r="D4741" s="6" t="str">
        <f>IF(C4741="","",IFERROR(INDEX('Öğrenciler'!$B$2:$B$301,MATCH(C4741,'Öğrenciler'!$A$2:$A$301,0)),"Öğrenci No bulunamadı"))</f>
        <v/>
      </c>
      <c r="E4741" s="9"/>
    </row>
    <row r="4742">
      <c r="A4742" s="10"/>
      <c r="B4742" s="9"/>
      <c r="C4742" s="9"/>
      <c r="D4742" s="6" t="str">
        <f>IF(C4742="","",IFERROR(INDEX('Öğrenciler'!$B$2:$B$301,MATCH(C4742,'Öğrenciler'!$A$2:$A$301,0)),"Öğrenci No bulunamadı"))</f>
        <v/>
      </c>
      <c r="E4742" s="9"/>
    </row>
    <row r="4743">
      <c r="A4743" s="10"/>
      <c r="B4743" s="9"/>
      <c r="C4743" s="9"/>
      <c r="D4743" s="6" t="str">
        <f>IF(C4743="","",IFERROR(INDEX('Öğrenciler'!$B$2:$B$301,MATCH(C4743,'Öğrenciler'!$A$2:$A$301,0)),"Öğrenci No bulunamadı"))</f>
        <v/>
      </c>
      <c r="E4743" s="9"/>
    </row>
    <row r="4744">
      <c r="A4744" s="10"/>
      <c r="B4744" s="9"/>
      <c r="C4744" s="9"/>
      <c r="D4744" s="6" t="str">
        <f>IF(C4744="","",IFERROR(INDEX('Öğrenciler'!$B$2:$B$301,MATCH(C4744,'Öğrenciler'!$A$2:$A$301,0)),"Öğrenci No bulunamadı"))</f>
        <v/>
      </c>
      <c r="E4744" s="9"/>
    </row>
    <row r="4745">
      <c r="A4745" s="10"/>
      <c r="B4745" s="9"/>
      <c r="C4745" s="9"/>
      <c r="D4745" s="6" t="str">
        <f>IF(C4745="","",IFERROR(INDEX('Öğrenciler'!$B$2:$B$301,MATCH(C4745,'Öğrenciler'!$A$2:$A$301,0)),"Öğrenci No bulunamadı"))</f>
        <v/>
      </c>
      <c r="E4745" s="9"/>
    </row>
    <row r="4746">
      <c r="A4746" s="10"/>
      <c r="B4746" s="9"/>
      <c r="C4746" s="9"/>
      <c r="D4746" s="6" t="str">
        <f>IF(C4746="","",IFERROR(INDEX('Öğrenciler'!$B$2:$B$301,MATCH(C4746,'Öğrenciler'!$A$2:$A$301,0)),"Öğrenci No bulunamadı"))</f>
        <v/>
      </c>
      <c r="E4746" s="9"/>
    </row>
    <row r="4747">
      <c r="A4747" s="10"/>
      <c r="B4747" s="9"/>
      <c r="C4747" s="9"/>
      <c r="D4747" s="6" t="str">
        <f>IF(C4747="","",IFERROR(INDEX('Öğrenciler'!$B$2:$B$301,MATCH(C4747,'Öğrenciler'!$A$2:$A$301,0)),"Öğrenci No bulunamadı"))</f>
        <v/>
      </c>
      <c r="E4747" s="9"/>
    </row>
    <row r="4748">
      <c r="A4748" s="10"/>
      <c r="B4748" s="9"/>
      <c r="C4748" s="9"/>
      <c r="D4748" s="6" t="str">
        <f>IF(C4748="","",IFERROR(INDEX('Öğrenciler'!$B$2:$B$301,MATCH(C4748,'Öğrenciler'!$A$2:$A$301,0)),"Öğrenci No bulunamadı"))</f>
        <v/>
      </c>
      <c r="E4748" s="9"/>
    </row>
    <row r="4749">
      <c r="A4749" s="10"/>
      <c r="B4749" s="9"/>
      <c r="C4749" s="9"/>
      <c r="D4749" s="6" t="str">
        <f>IF(C4749="","",IFERROR(INDEX('Öğrenciler'!$B$2:$B$301,MATCH(C4749,'Öğrenciler'!$A$2:$A$301,0)),"Öğrenci No bulunamadı"))</f>
        <v/>
      </c>
      <c r="E4749" s="9"/>
    </row>
    <row r="4750">
      <c r="A4750" s="10"/>
      <c r="B4750" s="9"/>
      <c r="C4750" s="9"/>
      <c r="D4750" s="6" t="str">
        <f>IF(C4750="","",IFERROR(INDEX('Öğrenciler'!$B$2:$B$301,MATCH(C4750,'Öğrenciler'!$A$2:$A$301,0)),"Öğrenci No bulunamadı"))</f>
        <v/>
      </c>
      <c r="E4750" s="9"/>
    </row>
    <row r="4751">
      <c r="A4751" s="10"/>
      <c r="B4751" s="9"/>
      <c r="C4751" s="9"/>
      <c r="D4751" s="6" t="str">
        <f>IF(C4751="","",IFERROR(INDEX('Öğrenciler'!$B$2:$B$301,MATCH(C4751,'Öğrenciler'!$A$2:$A$301,0)),"Öğrenci No bulunamadı"))</f>
        <v/>
      </c>
      <c r="E4751" s="9"/>
    </row>
    <row r="4752">
      <c r="A4752" s="10"/>
      <c r="B4752" s="9"/>
      <c r="C4752" s="9"/>
      <c r="D4752" s="6" t="str">
        <f>IF(C4752="","",IFERROR(INDEX('Öğrenciler'!$B$2:$B$301,MATCH(C4752,'Öğrenciler'!$A$2:$A$301,0)),"Öğrenci No bulunamadı"))</f>
        <v/>
      </c>
      <c r="E4752" s="9"/>
    </row>
    <row r="4753">
      <c r="A4753" s="10"/>
      <c r="B4753" s="9"/>
      <c r="C4753" s="9"/>
      <c r="D4753" s="6" t="str">
        <f>IF(C4753="","",IFERROR(INDEX('Öğrenciler'!$B$2:$B$301,MATCH(C4753,'Öğrenciler'!$A$2:$A$301,0)),"Öğrenci No bulunamadı"))</f>
        <v/>
      </c>
      <c r="E4753" s="9"/>
    </row>
    <row r="4754">
      <c r="A4754" s="10"/>
      <c r="B4754" s="9"/>
      <c r="C4754" s="9"/>
      <c r="D4754" s="6" t="str">
        <f>IF(C4754="","",IFERROR(INDEX('Öğrenciler'!$B$2:$B$301,MATCH(C4754,'Öğrenciler'!$A$2:$A$301,0)),"Öğrenci No bulunamadı"))</f>
        <v/>
      </c>
      <c r="E4754" s="9"/>
    </row>
    <row r="4755">
      <c r="A4755" s="10"/>
      <c r="B4755" s="9"/>
      <c r="C4755" s="9"/>
      <c r="D4755" s="6" t="str">
        <f>IF(C4755="","",IFERROR(INDEX('Öğrenciler'!$B$2:$B$301,MATCH(C4755,'Öğrenciler'!$A$2:$A$301,0)),"Öğrenci No bulunamadı"))</f>
        <v/>
      </c>
      <c r="E4755" s="9"/>
    </row>
    <row r="4756">
      <c r="A4756" s="10"/>
      <c r="B4756" s="9"/>
      <c r="C4756" s="9"/>
      <c r="D4756" s="6" t="str">
        <f>IF(C4756="","",IFERROR(INDEX('Öğrenciler'!$B$2:$B$301,MATCH(C4756,'Öğrenciler'!$A$2:$A$301,0)),"Öğrenci No bulunamadı"))</f>
        <v/>
      </c>
      <c r="E4756" s="9"/>
    </row>
    <row r="4757">
      <c r="A4757" s="10"/>
      <c r="B4757" s="9"/>
      <c r="C4757" s="9"/>
      <c r="D4757" s="6" t="str">
        <f>IF(C4757="","",IFERROR(INDEX('Öğrenciler'!$B$2:$B$301,MATCH(C4757,'Öğrenciler'!$A$2:$A$301,0)),"Öğrenci No bulunamadı"))</f>
        <v/>
      </c>
      <c r="E4757" s="9"/>
    </row>
    <row r="4758">
      <c r="A4758" s="10"/>
      <c r="B4758" s="9"/>
      <c r="C4758" s="9"/>
      <c r="D4758" s="6" t="str">
        <f>IF(C4758="","",IFERROR(INDEX('Öğrenciler'!$B$2:$B$301,MATCH(C4758,'Öğrenciler'!$A$2:$A$301,0)),"Öğrenci No bulunamadı"))</f>
        <v/>
      </c>
      <c r="E4758" s="9"/>
    </row>
    <row r="4759">
      <c r="A4759" s="10"/>
      <c r="B4759" s="9"/>
      <c r="C4759" s="9"/>
      <c r="D4759" s="6" t="str">
        <f>IF(C4759="","",IFERROR(INDEX('Öğrenciler'!$B$2:$B$301,MATCH(C4759,'Öğrenciler'!$A$2:$A$301,0)),"Öğrenci No bulunamadı"))</f>
        <v/>
      </c>
      <c r="E4759" s="9"/>
    </row>
    <row r="4760">
      <c r="A4760" s="10"/>
      <c r="B4760" s="9"/>
      <c r="C4760" s="9"/>
      <c r="D4760" s="6" t="str">
        <f>IF(C4760="","",IFERROR(INDEX('Öğrenciler'!$B$2:$B$301,MATCH(C4760,'Öğrenciler'!$A$2:$A$301,0)),"Öğrenci No bulunamadı"))</f>
        <v/>
      </c>
      <c r="E4760" s="9"/>
    </row>
    <row r="4761">
      <c r="A4761" s="10"/>
      <c r="B4761" s="9"/>
      <c r="C4761" s="9"/>
      <c r="D4761" s="6" t="str">
        <f>IF(C4761="","",IFERROR(INDEX('Öğrenciler'!$B$2:$B$301,MATCH(C4761,'Öğrenciler'!$A$2:$A$301,0)),"Öğrenci No bulunamadı"))</f>
        <v/>
      </c>
      <c r="E4761" s="9"/>
    </row>
    <row r="4762">
      <c r="A4762" s="10"/>
      <c r="B4762" s="9"/>
      <c r="C4762" s="9"/>
      <c r="D4762" s="6" t="str">
        <f>IF(C4762="","",IFERROR(INDEX('Öğrenciler'!$B$2:$B$301,MATCH(C4762,'Öğrenciler'!$A$2:$A$301,0)),"Öğrenci No bulunamadı"))</f>
        <v/>
      </c>
      <c r="E4762" s="9"/>
    </row>
    <row r="4763">
      <c r="A4763" s="10"/>
      <c r="B4763" s="9"/>
      <c r="C4763" s="9"/>
      <c r="D4763" s="6" t="str">
        <f>IF(C4763="","",IFERROR(INDEX('Öğrenciler'!$B$2:$B$301,MATCH(C4763,'Öğrenciler'!$A$2:$A$301,0)),"Öğrenci No bulunamadı"))</f>
        <v/>
      </c>
      <c r="E4763" s="9"/>
    </row>
    <row r="4764">
      <c r="A4764" s="10"/>
      <c r="B4764" s="9"/>
      <c r="C4764" s="9"/>
      <c r="D4764" s="6" t="str">
        <f>IF(C4764="","",IFERROR(INDEX('Öğrenciler'!$B$2:$B$301,MATCH(C4764,'Öğrenciler'!$A$2:$A$301,0)),"Öğrenci No bulunamadı"))</f>
        <v/>
      </c>
      <c r="E4764" s="9"/>
    </row>
    <row r="4765">
      <c r="A4765" s="10"/>
      <c r="B4765" s="9"/>
      <c r="C4765" s="9"/>
      <c r="D4765" s="6" t="str">
        <f>IF(C4765="","",IFERROR(INDEX('Öğrenciler'!$B$2:$B$301,MATCH(C4765,'Öğrenciler'!$A$2:$A$301,0)),"Öğrenci No bulunamadı"))</f>
        <v/>
      </c>
      <c r="E4765" s="9"/>
    </row>
    <row r="4766">
      <c r="A4766" s="10"/>
      <c r="B4766" s="9"/>
      <c r="C4766" s="9"/>
      <c r="D4766" s="6" t="str">
        <f>IF(C4766="","",IFERROR(INDEX('Öğrenciler'!$B$2:$B$301,MATCH(C4766,'Öğrenciler'!$A$2:$A$301,0)),"Öğrenci No bulunamadı"))</f>
        <v/>
      </c>
      <c r="E4766" s="9"/>
    </row>
    <row r="4767">
      <c r="A4767" s="10"/>
      <c r="B4767" s="9"/>
      <c r="C4767" s="9"/>
      <c r="D4767" s="6" t="str">
        <f>IF(C4767="","",IFERROR(INDEX('Öğrenciler'!$B$2:$B$301,MATCH(C4767,'Öğrenciler'!$A$2:$A$301,0)),"Öğrenci No bulunamadı"))</f>
        <v/>
      </c>
      <c r="E4767" s="9"/>
    </row>
    <row r="4768">
      <c r="A4768" s="10"/>
      <c r="B4768" s="9"/>
      <c r="C4768" s="9"/>
      <c r="D4768" s="6" t="str">
        <f>IF(C4768="","",IFERROR(INDEX('Öğrenciler'!$B$2:$B$301,MATCH(C4768,'Öğrenciler'!$A$2:$A$301,0)),"Öğrenci No bulunamadı"))</f>
        <v/>
      </c>
      <c r="E4768" s="9"/>
    </row>
    <row r="4769">
      <c r="A4769" s="10"/>
      <c r="B4769" s="9"/>
      <c r="C4769" s="9"/>
      <c r="D4769" s="6" t="str">
        <f>IF(C4769="","",IFERROR(INDEX('Öğrenciler'!$B$2:$B$301,MATCH(C4769,'Öğrenciler'!$A$2:$A$301,0)),"Öğrenci No bulunamadı"))</f>
        <v/>
      </c>
      <c r="E4769" s="9"/>
    </row>
    <row r="4770">
      <c r="A4770" s="10"/>
      <c r="B4770" s="9"/>
      <c r="C4770" s="9"/>
      <c r="D4770" s="6" t="str">
        <f>IF(C4770="","",IFERROR(INDEX('Öğrenciler'!$B$2:$B$301,MATCH(C4770,'Öğrenciler'!$A$2:$A$301,0)),"Öğrenci No bulunamadı"))</f>
        <v/>
      </c>
      <c r="E4770" s="9"/>
    </row>
    <row r="4771">
      <c r="A4771" s="10"/>
      <c r="B4771" s="9"/>
      <c r="C4771" s="9"/>
      <c r="D4771" s="6" t="str">
        <f>IF(C4771="","",IFERROR(INDEX('Öğrenciler'!$B$2:$B$301,MATCH(C4771,'Öğrenciler'!$A$2:$A$301,0)),"Öğrenci No bulunamadı"))</f>
        <v/>
      </c>
      <c r="E4771" s="9"/>
    </row>
    <row r="4772">
      <c r="A4772" s="10"/>
      <c r="B4772" s="9"/>
      <c r="C4772" s="9"/>
      <c r="D4772" s="6" t="str">
        <f>IF(C4772="","",IFERROR(INDEX('Öğrenciler'!$B$2:$B$301,MATCH(C4772,'Öğrenciler'!$A$2:$A$301,0)),"Öğrenci No bulunamadı"))</f>
        <v/>
      </c>
      <c r="E4772" s="9"/>
    </row>
    <row r="4773">
      <c r="A4773" s="10"/>
      <c r="B4773" s="9"/>
      <c r="C4773" s="9"/>
      <c r="D4773" s="6" t="str">
        <f>IF(C4773="","",IFERROR(INDEX('Öğrenciler'!$B$2:$B$301,MATCH(C4773,'Öğrenciler'!$A$2:$A$301,0)),"Öğrenci No bulunamadı"))</f>
        <v/>
      </c>
      <c r="E4773" s="9"/>
    </row>
    <row r="4774">
      <c r="A4774" s="10"/>
      <c r="B4774" s="9"/>
      <c r="C4774" s="9"/>
      <c r="D4774" s="6" t="str">
        <f>IF(C4774="","",IFERROR(INDEX('Öğrenciler'!$B$2:$B$301,MATCH(C4774,'Öğrenciler'!$A$2:$A$301,0)),"Öğrenci No bulunamadı"))</f>
        <v/>
      </c>
      <c r="E4774" s="9"/>
    </row>
    <row r="4775">
      <c r="A4775" s="10"/>
      <c r="B4775" s="9"/>
      <c r="C4775" s="9"/>
      <c r="D4775" s="6" t="str">
        <f>IF(C4775="","",IFERROR(INDEX('Öğrenciler'!$B$2:$B$301,MATCH(C4775,'Öğrenciler'!$A$2:$A$301,0)),"Öğrenci No bulunamadı"))</f>
        <v/>
      </c>
      <c r="E4775" s="9"/>
    </row>
    <row r="4776">
      <c r="A4776" s="10"/>
      <c r="B4776" s="9"/>
      <c r="C4776" s="9"/>
      <c r="D4776" s="6" t="str">
        <f>IF(C4776="","",IFERROR(INDEX('Öğrenciler'!$B$2:$B$301,MATCH(C4776,'Öğrenciler'!$A$2:$A$301,0)),"Öğrenci No bulunamadı"))</f>
        <v/>
      </c>
      <c r="E4776" s="9"/>
    </row>
    <row r="4777">
      <c r="A4777" s="10"/>
      <c r="B4777" s="9"/>
      <c r="C4777" s="9"/>
      <c r="D4777" s="6" t="str">
        <f>IF(C4777="","",IFERROR(INDEX('Öğrenciler'!$B$2:$B$301,MATCH(C4777,'Öğrenciler'!$A$2:$A$301,0)),"Öğrenci No bulunamadı"))</f>
        <v/>
      </c>
      <c r="E4777" s="9"/>
    </row>
    <row r="4778">
      <c r="A4778" s="10"/>
      <c r="B4778" s="9"/>
      <c r="C4778" s="9"/>
      <c r="D4778" s="6" t="str">
        <f>IF(C4778="","",IFERROR(INDEX('Öğrenciler'!$B$2:$B$301,MATCH(C4778,'Öğrenciler'!$A$2:$A$301,0)),"Öğrenci No bulunamadı"))</f>
        <v/>
      </c>
      <c r="E4778" s="9"/>
    </row>
    <row r="4779">
      <c r="A4779" s="10"/>
      <c r="B4779" s="9"/>
      <c r="C4779" s="9"/>
      <c r="D4779" s="6" t="str">
        <f>IF(C4779="","",IFERROR(INDEX('Öğrenciler'!$B$2:$B$301,MATCH(C4779,'Öğrenciler'!$A$2:$A$301,0)),"Öğrenci No bulunamadı"))</f>
        <v/>
      </c>
      <c r="E4779" s="9"/>
    </row>
    <row r="4780">
      <c r="A4780" s="10"/>
      <c r="B4780" s="9"/>
      <c r="C4780" s="9"/>
      <c r="D4780" s="6" t="str">
        <f>IF(C4780="","",IFERROR(INDEX('Öğrenciler'!$B$2:$B$301,MATCH(C4780,'Öğrenciler'!$A$2:$A$301,0)),"Öğrenci No bulunamadı"))</f>
        <v/>
      </c>
      <c r="E4780" s="9"/>
    </row>
    <row r="4781">
      <c r="A4781" s="10"/>
      <c r="B4781" s="9"/>
      <c r="C4781" s="9"/>
      <c r="D4781" s="6" t="str">
        <f>IF(C4781="","",IFERROR(INDEX('Öğrenciler'!$B$2:$B$301,MATCH(C4781,'Öğrenciler'!$A$2:$A$301,0)),"Öğrenci No bulunamadı"))</f>
        <v/>
      </c>
      <c r="E4781" s="9"/>
    </row>
    <row r="4782">
      <c r="A4782" s="10"/>
      <c r="B4782" s="9"/>
      <c r="C4782" s="9"/>
      <c r="D4782" s="6" t="str">
        <f>IF(C4782="","",IFERROR(INDEX('Öğrenciler'!$B$2:$B$301,MATCH(C4782,'Öğrenciler'!$A$2:$A$301,0)),"Öğrenci No bulunamadı"))</f>
        <v/>
      </c>
      <c r="E4782" s="9"/>
    </row>
    <row r="4783">
      <c r="A4783" s="10"/>
      <c r="B4783" s="9"/>
      <c r="C4783" s="9"/>
      <c r="D4783" s="6" t="str">
        <f>IF(C4783="","",IFERROR(INDEX('Öğrenciler'!$B$2:$B$301,MATCH(C4783,'Öğrenciler'!$A$2:$A$301,0)),"Öğrenci No bulunamadı"))</f>
        <v/>
      </c>
      <c r="E4783" s="9"/>
    </row>
    <row r="4784">
      <c r="A4784" s="10"/>
      <c r="B4784" s="9"/>
      <c r="C4784" s="9"/>
      <c r="D4784" s="6" t="str">
        <f>IF(C4784="","",IFERROR(INDEX('Öğrenciler'!$B$2:$B$301,MATCH(C4784,'Öğrenciler'!$A$2:$A$301,0)),"Öğrenci No bulunamadı"))</f>
        <v/>
      </c>
      <c r="E4784" s="9"/>
    </row>
    <row r="4785">
      <c r="A4785" s="10"/>
      <c r="B4785" s="9"/>
      <c r="C4785" s="9"/>
      <c r="D4785" s="6" t="str">
        <f>IF(C4785="","",IFERROR(INDEX('Öğrenciler'!$B$2:$B$301,MATCH(C4785,'Öğrenciler'!$A$2:$A$301,0)),"Öğrenci No bulunamadı"))</f>
        <v/>
      </c>
      <c r="E4785" s="9"/>
    </row>
    <row r="4786">
      <c r="A4786" s="10"/>
      <c r="B4786" s="9"/>
      <c r="C4786" s="9"/>
      <c r="D4786" s="6" t="str">
        <f>IF(C4786="","",IFERROR(INDEX('Öğrenciler'!$B$2:$B$301,MATCH(C4786,'Öğrenciler'!$A$2:$A$301,0)),"Öğrenci No bulunamadı"))</f>
        <v/>
      </c>
      <c r="E4786" s="9"/>
    </row>
    <row r="4787">
      <c r="A4787" s="10"/>
      <c r="B4787" s="9"/>
      <c r="C4787" s="9"/>
      <c r="D4787" s="6" t="str">
        <f>IF(C4787="","",IFERROR(INDEX('Öğrenciler'!$B$2:$B$301,MATCH(C4787,'Öğrenciler'!$A$2:$A$301,0)),"Öğrenci No bulunamadı"))</f>
        <v/>
      </c>
      <c r="E4787" s="9"/>
    </row>
    <row r="4788">
      <c r="A4788" s="10"/>
      <c r="B4788" s="9"/>
      <c r="C4788" s="9"/>
      <c r="D4788" s="6" t="str">
        <f>IF(C4788="","",IFERROR(INDEX('Öğrenciler'!$B$2:$B$301,MATCH(C4788,'Öğrenciler'!$A$2:$A$301,0)),"Öğrenci No bulunamadı"))</f>
        <v/>
      </c>
      <c r="E4788" s="9"/>
    </row>
    <row r="4789">
      <c r="A4789" s="10"/>
      <c r="B4789" s="9"/>
      <c r="C4789" s="9"/>
      <c r="D4789" s="6" t="str">
        <f>IF(C4789="","",IFERROR(INDEX('Öğrenciler'!$B$2:$B$301,MATCH(C4789,'Öğrenciler'!$A$2:$A$301,0)),"Öğrenci No bulunamadı"))</f>
        <v/>
      </c>
      <c r="E4789" s="9"/>
    </row>
    <row r="4790">
      <c r="A4790" s="10"/>
      <c r="B4790" s="9"/>
      <c r="C4790" s="9"/>
      <c r="D4790" s="6" t="str">
        <f>IF(C4790="","",IFERROR(INDEX('Öğrenciler'!$B$2:$B$301,MATCH(C4790,'Öğrenciler'!$A$2:$A$301,0)),"Öğrenci No bulunamadı"))</f>
        <v/>
      </c>
      <c r="E4790" s="9"/>
    </row>
    <row r="4791">
      <c r="A4791" s="10"/>
      <c r="B4791" s="9"/>
      <c r="C4791" s="9"/>
      <c r="D4791" s="6" t="str">
        <f>IF(C4791="","",IFERROR(INDEX('Öğrenciler'!$B$2:$B$301,MATCH(C4791,'Öğrenciler'!$A$2:$A$301,0)),"Öğrenci No bulunamadı"))</f>
        <v/>
      </c>
      <c r="E4791" s="9"/>
    </row>
    <row r="4792">
      <c r="A4792" s="10"/>
      <c r="B4792" s="9"/>
      <c r="C4792" s="9"/>
      <c r="D4792" s="6" t="str">
        <f>IF(C4792="","",IFERROR(INDEX('Öğrenciler'!$B$2:$B$301,MATCH(C4792,'Öğrenciler'!$A$2:$A$301,0)),"Öğrenci No bulunamadı"))</f>
        <v/>
      </c>
      <c r="E4792" s="9"/>
    </row>
    <row r="4793">
      <c r="A4793" s="10"/>
      <c r="B4793" s="9"/>
      <c r="C4793" s="9"/>
      <c r="D4793" s="6" t="str">
        <f>IF(C4793="","",IFERROR(INDEX('Öğrenciler'!$B$2:$B$301,MATCH(C4793,'Öğrenciler'!$A$2:$A$301,0)),"Öğrenci No bulunamadı"))</f>
        <v/>
      </c>
      <c r="E4793" s="9"/>
    </row>
    <row r="4794">
      <c r="A4794" s="10"/>
      <c r="B4794" s="9"/>
      <c r="C4794" s="9"/>
      <c r="D4794" s="6" t="str">
        <f>IF(C4794="","",IFERROR(INDEX('Öğrenciler'!$B$2:$B$301,MATCH(C4794,'Öğrenciler'!$A$2:$A$301,0)),"Öğrenci No bulunamadı"))</f>
        <v/>
      </c>
      <c r="E4794" s="9"/>
    </row>
    <row r="4795">
      <c r="A4795" s="10"/>
      <c r="B4795" s="9"/>
      <c r="C4795" s="9"/>
      <c r="D4795" s="6" t="str">
        <f>IF(C4795="","",IFERROR(INDEX('Öğrenciler'!$B$2:$B$301,MATCH(C4795,'Öğrenciler'!$A$2:$A$301,0)),"Öğrenci No bulunamadı"))</f>
        <v/>
      </c>
      <c r="E4795" s="9"/>
    </row>
    <row r="4796">
      <c r="A4796" s="10"/>
      <c r="B4796" s="9"/>
      <c r="C4796" s="9"/>
      <c r="D4796" s="6" t="str">
        <f>IF(C4796="","",IFERROR(INDEX('Öğrenciler'!$B$2:$B$301,MATCH(C4796,'Öğrenciler'!$A$2:$A$301,0)),"Öğrenci No bulunamadı"))</f>
        <v/>
      </c>
      <c r="E4796" s="9"/>
    </row>
    <row r="4797">
      <c r="A4797" s="10"/>
      <c r="B4797" s="9"/>
      <c r="C4797" s="9"/>
      <c r="D4797" s="6" t="str">
        <f>IF(C4797="","",IFERROR(INDEX('Öğrenciler'!$B$2:$B$301,MATCH(C4797,'Öğrenciler'!$A$2:$A$301,0)),"Öğrenci No bulunamadı"))</f>
        <v/>
      </c>
      <c r="E4797" s="9"/>
    </row>
    <row r="4798">
      <c r="A4798" s="10"/>
      <c r="B4798" s="9"/>
      <c r="C4798" s="9"/>
      <c r="D4798" s="6" t="str">
        <f>IF(C4798="","",IFERROR(INDEX('Öğrenciler'!$B$2:$B$301,MATCH(C4798,'Öğrenciler'!$A$2:$A$301,0)),"Öğrenci No bulunamadı"))</f>
        <v/>
      </c>
      <c r="E4798" s="9"/>
    </row>
    <row r="4799">
      <c r="A4799" s="10"/>
      <c r="B4799" s="9"/>
      <c r="C4799" s="9"/>
      <c r="D4799" s="6" t="str">
        <f>IF(C4799="","",IFERROR(INDEX('Öğrenciler'!$B$2:$B$301,MATCH(C4799,'Öğrenciler'!$A$2:$A$301,0)),"Öğrenci No bulunamadı"))</f>
        <v/>
      </c>
      <c r="E4799" s="9"/>
    </row>
    <row r="4800">
      <c r="A4800" s="10"/>
      <c r="B4800" s="9"/>
      <c r="C4800" s="9"/>
      <c r="D4800" s="6" t="str">
        <f>IF(C4800="","",IFERROR(INDEX('Öğrenciler'!$B$2:$B$301,MATCH(C4800,'Öğrenciler'!$A$2:$A$301,0)),"Öğrenci No bulunamadı"))</f>
        <v/>
      </c>
      <c r="E4800" s="9"/>
    </row>
    <row r="4801">
      <c r="A4801" s="10"/>
      <c r="B4801" s="9"/>
      <c r="C4801" s="9"/>
      <c r="D4801" s="6" t="str">
        <f>IF(C4801="","",IFERROR(INDEX('Öğrenciler'!$B$2:$B$301,MATCH(C4801,'Öğrenciler'!$A$2:$A$301,0)),"Öğrenci No bulunamadı"))</f>
        <v/>
      </c>
      <c r="E4801" s="9"/>
    </row>
    <row r="4802">
      <c r="A4802" s="10"/>
      <c r="B4802" s="9"/>
      <c r="C4802" s="9"/>
      <c r="D4802" s="6" t="str">
        <f>IF(C4802="","",IFERROR(INDEX('Öğrenciler'!$B$2:$B$301,MATCH(C4802,'Öğrenciler'!$A$2:$A$301,0)),"Öğrenci No bulunamadı"))</f>
        <v/>
      </c>
      <c r="E4802" s="9"/>
    </row>
    <row r="4803">
      <c r="A4803" s="10"/>
      <c r="B4803" s="9"/>
      <c r="C4803" s="9"/>
      <c r="D4803" s="6" t="str">
        <f>IF(C4803="","",IFERROR(INDEX('Öğrenciler'!$B$2:$B$301,MATCH(C4803,'Öğrenciler'!$A$2:$A$301,0)),"Öğrenci No bulunamadı"))</f>
        <v/>
      </c>
      <c r="E4803" s="9"/>
    </row>
    <row r="4804">
      <c r="A4804" s="10"/>
      <c r="B4804" s="9"/>
      <c r="C4804" s="9"/>
      <c r="D4804" s="6" t="str">
        <f>IF(C4804="","",IFERROR(INDEX('Öğrenciler'!$B$2:$B$301,MATCH(C4804,'Öğrenciler'!$A$2:$A$301,0)),"Öğrenci No bulunamadı"))</f>
        <v/>
      </c>
      <c r="E4804" s="9"/>
    </row>
    <row r="4805">
      <c r="A4805" s="10"/>
      <c r="B4805" s="9"/>
      <c r="C4805" s="9"/>
      <c r="D4805" s="6" t="str">
        <f>IF(C4805="","",IFERROR(INDEX('Öğrenciler'!$B$2:$B$301,MATCH(C4805,'Öğrenciler'!$A$2:$A$301,0)),"Öğrenci No bulunamadı"))</f>
        <v/>
      </c>
      <c r="E4805" s="9"/>
    </row>
    <row r="4806">
      <c r="A4806" s="10"/>
      <c r="B4806" s="9"/>
      <c r="C4806" s="9"/>
      <c r="D4806" s="6" t="str">
        <f>IF(C4806="","",IFERROR(INDEX('Öğrenciler'!$B$2:$B$301,MATCH(C4806,'Öğrenciler'!$A$2:$A$301,0)),"Öğrenci No bulunamadı"))</f>
        <v/>
      </c>
      <c r="E4806" s="9"/>
    </row>
    <row r="4807">
      <c r="A4807" s="10"/>
      <c r="B4807" s="9"/>
      <c r="C4807" s="9"/>
      <c r="D4807" s="6" t="str">
        <f>IF(C4807="","",IFERROR(INDEX('Öğrenciler'!$B$2:$B$301,MATCH(C4807,'Öğrenciler'!$A$2:$A$301,0)),"Öğrenci No bulunamadı"))</f>
        <v/>
      </c>
      <c r="E4807" s="9"/>
    </row>
    <row r="4808">
      <c r="A4808" s="10"/>
      <c r="B4808" s="9"/>
      <c r="C4808" s="9"/>
      <c r="D4808" s="6" t="str">
        <f>IF(C4808="","",IFERROR(INDEX('Öğrenciler'!$B$2:$B$301,MATCH(C4808,'Öğrenciler'!$A$2:$A$301,0)),"Öğrenci No bulunamadı"))</f>
        <v/>
      </c>
      <c r="E4808" s="9"/>
    </row>
    <row r="4809">
      <c r="A4809" s="10"/>
      <c r="B4809" s="9"/>
      <c r="C4809" s="9"/>
      <c r="D4809" s="6" t="str">
        <f>IF(C4809="","",IFERROR(INDEX('Öğrenciler'!$B$2:$B$301,MATCH(C4809,'Öğrenciler'!$A$2:$A$301,0)),"Öğrenci No bulunamadı"))</f>
        <v/>
      </c>
      <c r="E4809" s="9"/>
    </row>
    <row r="4810">
      <c r="A4810" s="10"/>
      <c r="B4810" s="9"/>
      <c r="C4810" s="9"/>
      <c r="D4810" s="6" t="str">
        <f>IF(C4810="","",IFERROR(INDEX('Öğrenciler'!$B$2:$B$301,MATCH(C4810,'Öğrenciler'!$A$2:$A$301,0)),"Öğrenci No bulunamadı"))</f>
        <v/>
      </c>
      <c r="E4810" s="9"/>
    </row>
    <row r="4811">
      <c r="A4811" s="10"/>
      <c r="B4811" s="9"/>
      <c r="C4811" s="9"/>
      <c r="D4811" s="6" t="str">
        <f>IF(C4811="","",IFERROR(INDEX('Öğrenciler'!$B$2:$B$301,MATCH(C4811,'Öğrenciler'!$A$2:$A$301,0)),"Öğrenci No bulunamadı"))</f>
        <v/>
      </c>
      <c r="E4811" s="9"/>
    </row>
    <row r="4812">
      <c r="A4812" s="10"/>
      <c r="B4812" s="9"/>
      <c r="C4812" s="9"/>
      <c r="D4812" s="6" t="str">
        <f>IF(C4812="","",IFERROR(INDEX('Öğrenciler'!$B$2:$B$301,MATCH(C4812,'Öğrenciler'!$A$2:$A$301,0)),"Öğrenci No bulunamadı"))</f>
        <v/>
      </c>
      <c r="E4812" s="9"/>
    </row>
    <row r="4813">
      <c r="A4813" s="10"/>
      <c r="B4813" s="9"/>
      <c r="C4813" s="9"/>
      <c r="D4813" s="6" t="str">
        <f>IF(C4813="","",IFERROR(INDEX('Öğrenciler'!$B$2:$B$301,MATCH(C4813,'Öğrenciler'!$A$2:$A$301,0)),"Öğrenci No bulunamadı"))</f>
        <v/>
      </c>
      <c r="E4813" s="9"/>
    </row>
    <row r="4814">
      <c r="A4814" s="10"/>
      <c r="B4814" s="9"/>
      <c r="C4814" s="9"/>
      <c r="D4814" s="6" t="str">
        <f>IF(C4814="","",IFERROR(INDEX('Öğrenciler'!$B$2:$B$301,MATCH(C4814,'Öğrenciler'!$A$2:$A$301,0)),"Öğrenci No bulunamadı"))</f>
        <v/>
      </c>
      <c r="E4814" s="9"/>
    </row>
    <row r="4815">
      <c r="A4815" s="10"/>
      <c r="B4815" s="9"/>
      <c r="C4815" s="9"/>
      <c r="D4815" s="6" t="str">
        <f>IF(C4815="","",IFERROR(INDEX('Öğrenciler'!$B$2:$B$301,MATCH(C4815,'Öğrenciler'!$A$2:$A$301,0)),"Öğrenci No bulunamadı"))</f>
        <v/>
      </c>
      <c r="E4815" s="9"/>
    </row>
    <row r="4816">
      <c r="A4816" s="10"/>
      <c r="B4816" s="9"/>
      <c r="C4816" s="9"/>
      <c r="D4816" s="6" t="str">
        <f>IF(C4816="","",IFERROR(INDEX('Öğrenciler'!$B$2:$B$301,MATCH(C4816,'Öğrenciler'!$A$2:$A$301,0)),"Öğrenci No bulunamadı"))</f>
        <v/>
      </c>
      <c r="E4816" s="9"/>
    </row>
    <row r="4817">
      <c r="A4817" s="10"/>
      <c r="B4817" s="9"/>
      <c r="C4817" s="9"/>
      <c r="D4817" s="6" t="str">
        <f>IF(C4817="","",IFERROR(INDEX('Öğrenciler'!$B$2:$B$301,MATCH(C4817,'Öğrenciler'!$A$2:$A$301,0)),"Öğrenci No bulunamadı"))</f>
        <v/>
      </c>
      <c r="E4817" s="9"/>
    </row>
    <row r="4818">
      <c r="A4818" s="10"/>
      <c r="B4818" s="9"/>
      <c r="C4818" s="9"/>
      <c r="D4818" s="6" t="str">
        <f>IF(C4818="","",IFERROR(INDEX('Öğrenciler'!$B$2:$B$301,MATCH(C4818,'Öğrenciler'!$A$2:$A$301,0)),"Öğrenci No bulunamadı"))</f>
        <v/>
      </c>
      <c r="E4818" s="9"/>
    </row>
    <row r="4819">
      <c r="A4819" s="10"/>
      <c r="B4819" s="9"/>
      <c r="C4819" s="9"/>
      <c r="D4819" s="6" t="str">
        <f>IF(C4819="","",IFERROR(INDEX('Öğrenciler'!$B$2:$B$301,MATCH(C4819,'Öğrenciler'!$A$2:$A$301,0)),"Öğrenci No bulunamadı"))</f>
        <v/>
      </c>
      <c r="E4819" s="9"/>
    </row>
    <row r="4820">
      <c r="A4820" s="10"/>
      <c r="B4820" s="9"/>
      <c r="C4820" s="9"/>
      <c r="D4820" s="6" t="str">
        <f>IF(C4820="","",IFERROR(INDEX('Öğrenciler'!$B$2:$B$301,MATCH(C4820,'Öğrenciler'!$A$2:$A$301,0)),"Öğrenci No bulunamadı"))</f>
        <v/>
      </c>
      <c r="E4820" s="9"/>
    </row>
    <row r="4821">
      <c r="A4821" s="10"/>
      <c r="B4821" s="9"/>
      <c r="C4821" s="9"/>
      <c r="D4821" s="6" t="str">
        <f>IF(C4821="","",IFERROR(INDEX('Öğrenciler'!$B$2:$B$301,MATCH(C4821,'Öğrenciler'!$A$2:$A$301,0)),"Öğrenci No bulunamadı"))</f>
        <v/>
      </c>
      <c r="E4821" s="9"/>
    </row>
    <row r="4822">
      <c r="A4822" s="10"/>
      <c r="B4822" s="9"/>
      <c r="C4822" s="9"/>
      <c r="D4822" s="6" t="str">
        <f>IF(C4822="","",IFERROR(INDEX('Öğrenciler'!$B$2:$B$301,MATCH(C4822,'Öğrenciler'!$A$2:$A$301,0)),"Öğrenci No bulunamadı"))</f>
        <v/>
      </c>
      <c r="E4822" s="9"/>
    </row>
    <row r="4823">
      <c r="A4823" s="10"/>
      <c r="B4823" s="9"/>
      <c r="C4823" s="9"/>
      <c r="D4823" s="6" t="str">
        <f>IF(C4823="","",IFERROR(INDEX('Öğrenciler'!$B$2:$B$301,MATCH(C4823,'Öğrenciler'!$A$2:$A$301,0)),"Öğrenci No bulunamadı"))</f>
        <v/>
      </c>
      <c r="E4823" s="9"/>
    </row>
    <row r="4824">
      <c r="A4824" s="10"/>
      <c r="B4824" s="9"/>
      <c r="C4824" s="9"/>
      <c r="D4824" s="6" t="str">
        <f>IF(C4824="","",IFERROR(INDEX('Öğrenciler'!$B$2:$B$301,MATCH(C4824,'Öğrenciler'!$A$2:$A$301,0)),"Öğrenci No bulunamadı"))</f>
        <v/>
      </c>
      <c r="E4824" s="9"/>
    </row>
    <row r="4825">
      <c r="A4825" s="10"/>
      <c r="B4825" s="9"/>
      <c r="C4825" s="9"/>
      <c r="D4825" s="6" t="str">
        <f>IF(C4825="","",IFERROR(INDEX('Öğrenciler'!$B$2:$B$301,MATCH(C4825,'Öğrenciler'!$A$2:$A$301,0)),"Öğrenci No bulunamadı"))</f>
        <v/>
      </c>
      <c r="E4825" s="9"/>
    </row>
    <row r="4826">
      <c r="A4826" s="10"/>
      <c r="B4826" s="9"/>
      <c r="C4826" s="9"/>
      <c r="D4826" s="6" t="str">
        <f>IF(C4826="","",IFERROR(INDEX('Öğrenciler'!$B$2:$B$301,MATCH(C4826,'Öğrenciler'!$A$2:$A$301,0)),"Öğrenci No bulunamadı"))</f>
        <v/>
      </c>
      <c r="E4826" s="9"/>
    </row>
    <row r="4827">
      <c r="A4827" s="10"/>
      <c r="B4827" s="9"/>
      <c r="C4827" s="9"/>
      <c r="D4827" s="6" t="str">
        <f>IF(C4827="","",IFERROR(INDEX('Öğrenciler'!$B$2:$B$301,MATCH(C4827,'Öğrenciler'!$A$2:$A$301,0)),"Öğrenci No bulunamadı"))</f>
        <v/>
      </c>
      <c r="E4827" s="9"/>
    </row>
    <row r="4828">
      <c r="A4828" s="10"/>
      <c r="B4828" s="9"/>
      <c r="C4828" s="9"/>
      <c r="D4828" s="6" t="str">
        <f>IF(C4828="","",IFERROR(INDEX('Öğrenciler'!$B$2:$B$301,MATCH(C4828,'Öğrenciler'!$A$2:$A$301,0)),"Öğrenci No bulunamadı"))</f>
        <v/>
      </c>
      <c r="E4828" s="9"/>
    </row>
    <row r="4829">
      <c r="A4829" s="10"/>
      <c r="B4829" s="9"/>
      <c r="C4829" s="9"/>
      <c r="D4829" s="6" t="str">
        <f>IF(C4829="","",IFERROR(INDEX('Öğrenciler'!$B$2:$B$301,MATCH(C4829,'Öğrenciler'!$A$2:$A$301,0)),"Öğrenci No bulunamadı"))</f>
        <v/>
      </c>
      <c r="E4829" s="9"/>
    </row>
    <row r="4830">
      <c r="A4830" s="10"/>
      <c r="B4830" s="9"/>
      <c r="C4830" s="9"/>
      <c r="D4830" s="6" t="str">
        <f>IF(C4830="","",IFERROR(INDEX('Öğrenciler'!$B$2:$B$301,MATCH(C4830,'Öğrenciler'!$A$2:$A$301,0)),"Öğrenci No bulunamadı"))</f>
        <v/>
      </c>
      <c r="E4830" s="9"/>
    </row>
    <row r="4831">
      <c r="A4831" s="10"/>
      <c r="B4831" s="9"/>
      <c r="C4831" s="9"/>
      <c r="D4831" s="6" t="str">
        <f>IF(C4831="","",IFERROR(INDEX('Öğrenciler'!$B$2:$B$301,MATCH(C4831,'Öğrenciler'!$A$2:$A$301,0)),"Öğrenci No bulunamadı"))</f>
        <v/>
      </c>
      <c r="E4831" s="9"/>
    </row>
    <row r="4832">
      <c r="A4832" s="10"/>
      <c r="B4832" s="9"/>
      <c r="C4832" s="9"/>
      <c r="D4832" s="6" t="str">
        <f>IF(C4832="","",IFERROR(INDEX('Öğrenciler'!$B$2:$B$301,MATCH(C4832,'Öğrenciler'!$A$2:$A$301,0)),"Öğrenci No bulunamadı"))</f>
        <v/>
      </c>
      <c r="E4832" s="9"/>
    </row>
    <row r="4833">
      <c r="A4833" s="10"/>
      <c r="B4833" s="9"/>
      <c r="C4833" s="9"/>
      <c r="D4833" s="6" t="str">
        <f>IF(C4833="","",IFERROR(INDEX('Öğrenciler'!$B$2:$B$301,MATCH(C4833,'Öğrenciler'!$A$2:$A$301,0)),"Öğrenci No bulunamadı"))</f>
        <v/>
      </c>
      <c r="E4833" s="9"/>
    </row>
    <row r="4834">
      <c r="A4834" s="10"/>
      <c r="B4834" s="9"/>
      <c r="C4834" s="9"/>
      <c r="D4834" s="6" t="str">
        <f>IF(C4834="","",IFERROR(INDEX('Öğrenciler'!$B$2:$B$301,MATCH(C4834,'Öğrenciler'!$A$2:$A$301,0)),"Öğrenci No bulunamadı"))</f>
        <v/>
      </c>
      <c r="E4834" s="9"/>
    </row>
    <row r="4835">
      <c r="A4835" s="10"/>
      <c r="B4835" s="9"/>
      <c r="C4835" s="9"/>
      <c r="D4835" s="6" t="str">
        <f>IF(C4835="","",IFERROR(INDEX('Öğrenciler'!$B$2:$B$301,MATCH(C4835,'Öğrenciler'!$A$2:$A$301,0)),"Öğrenci No bulunamadı"))</f>
        <v/>
      </c>
      <c r="E4835" s="9"/>
    </row>
    <row r="4836">
      <c r="A4836" s="10"/>
      <c r="B4836" s="9"/>
      <c r="C4836" s="9"/>
      <c r="D4836" s="6" t="str">
        <f>IF(C4836="","",IFERROR(INDEX('Öğrenciler'!$B$2:$B$301,MATCH(C4836,'Öğrenciler'!$A$2:$A$301,0)),"Öğrenci No bulunamadı"))</f>
        <v/>
      </c>
      <c r="E4836" s="9"/>
    </row>
    <row r="4837">
      <c r="A4837" s="10"/>
      <c r="B4837" s="9"/>
      <c r="C4837" s="9"/>
      <c r="D4837" s="6" t="str">
        <f>IF(C4837="","",IFERROR(INDEX('Öğrenciler'!$B$2:$B$301,MATCH(C4837,'Öğrenciler'!$A$2:$A$301,0)),"Öğrenci No bulunamadı"))</f>
        <v/>
      </c>
      <c r="E4837" s="9"/>
    </row>
    <row r="4838">
      <c r="A4838" s="10"/>
      <c r="B4838" s="9"/>
      <c r="C4838" s="9"/>
      <c r="D4838" s="6" t="str">
        <f>IF(C4838="","",IFERROR(INDEX('Öğrenciler'!$B$2:$B$301,MATCH(C4838,'Öğrenciler'!$A$2:$A$301,0)),"Öğrenci No bulunamadı"))</f>
        <v/>
      </c>
      <c r="E4838" s="9"/>
    </row>
    <row r="4839">
      <c r="A4839" s="10"/>
      <c r="B4839" s="9"/>
      <c r="C4839" s="9"/>
      <c r="D4839" s="6" t="str">
        <f>IF(C4839="","",IFERROR(INDEX('Öğrenciler'!$B$2:$B$301,MATCH(C4839,'Öğrenciler'!$A$2:$A$301,0)),"Öğrenci No bulunamadı"))</f>
        <v/>
      </c>
      <c r="E4839" s="9"/>
    </row>
    <row r="4840">
      <c r="A4840" s="10"/>
      <c r="B4840" s="9"/>
      <c r="C4840" s="9"/>
      <c r="D4840" s="6" t="str">
        <f>IF(C4840="","",IFERROR(INDEX('Öğrenciler'!$B$2:$B$301,MATCH(C4840,'Öğrenciler'!$A$2:$A$301,0)),"Öğrenci No bulunamadı"))</f>
        <v/>
      </c>
      <c r="E4840" s="9"/>
    </row>
    <row r="4841">
      <c r="A4841" s="10"/>
      <c r="B4841" s="9"/>
      <c r="C4841" s="9"/>
      <c r="D4841" s="6" t="str">
        <f>IF(C4841="","",IFERROR(INDEX('Öğrenciler'!$B$2:$B$301,MATCH(C4841,'Öğrenciler'!$A$2:$A$301,0)),"Öğrenci No bulunamadı"))</f>
        <v/>
      </c>
      <c r="E4841" s="9"/>
    </row>
    <row r="4842">
      <c r="A4842" s="10"/>
      <c r="B4842" s="9"/>
      <c r="C4842" s="9"/>
      <c r="D4842" s="6" t="str">
        <f>IF(C4842="","",IFERROR(INDEX('Öğrenciler'!$B$2:$B$301,MATCH(C4842,'Öğrenciler'!$A$2:$A$301,0)),"Öğrenci No bulunamadı"))</f>
        <v/>
      </c>
      <c r="E4842" s="9"/>
    </row>
    <row r="4843">
      <c r="A4843" s="10"/>
      <c r="B4843" s="9"/>
      <c r="C4843" s="9"/>
      <c r="D4843" s="6" t="str">
        <f>IF(C4843="","",IFERROR(INDEX('Öğrenciler'!$B$2:$B$301,MATCH(C4843,'Öğrenciler'!$A$2:$A$301,0)),"Öğrenci No bulunamadı"))</f>
        <v/>
      </c>
      <c r="E4843" s="9"/>
    </row>
    <row r="4844">
      <c r="A4844" s="10"/>
      <c r="B4844" s="9"/>
      <c r="C4844" s="9"/>
      <c r="D4844" s="6" t="str">
        <f>IF(C4844="","",IFERROR(INDEX('Öğrenciler'!$B$2:$B$301,MATCH(C4844,'Öğrenciler'!$A$2:$A$301,0)),"Öğrenci No bulunamadı"))</f>
        <v/>
      </c>
      <c r="E4844" s="9"/>
    </row>
    <row r="4845">
      <c r="A4845" s="10"/>
      <c r="B4845" s="9"/>
      <c r="C4845" s="9"/>
      <c r="D4845" s="6" t="str">
        <f>IF(C4845="","",IFERROR(INDEX('Öğrenciler'!$B$2:$B$301,MATCH(C4845,'Öğrenciler'!$A$2:$A$301,0)),"Öğrenci No bulunamadı"))</f>
        <v/>
      </c>
      <c r="E4845" s="9"/>
    </row>
    <row r="4846">
      <c r="A4846" s="10"/>
      <c r="B4846" s="9"/>
      <c r="C4846" s="9"/>
      <c r="D4846" s="6" t="str">
        <f>IF(C4846="","",IFERROR(INDEX('Öğrenciler'!$B$2:$B$301,MATCH(C4846,'Öğrenciler'!$A$2:$A$301,0)),"Öğrenci No bulunamadı"))</f>
        <v/>
      </c>
      <c r="E4846" s="9"/>
    </row>
    <row r="4847">
      <c r="A4847" s="10"/>
      <c r="B4847" s="9"/>
      <c r="C4847" s="9"/>
      <c r="D4847" s="6" t="str">
        <f>IF(C4847="","",IFERROR(INDEX('Öğrenciler'!$B$2:$B$301,MATCH(C4847,'Öğrenciler'!$A$2:$A$301,0)),"Öğrenci No bulunamadı"))</f>
        <v/>
      </c>
      <c r="E4847" s="9"/>
    </row>
    <row r="4848">
      <c r="A4848" s="10"/>
      <c r="B4848" s="9"/>
      <c r="C4848" s="9"/>
      <c r="D4848" s="6" t="str">
        <f>IF(C4848="","",IFERROR(INDEX('Öğrenciler'!$B$2:$B$301,MATCH(C4848,'Öğrenciler'!$A$2:$A$301,0)),"Öğrenci No bulunamadı"))</f>
        <v/>
      </c>
      <c r="E4848" s="9"/>
    </row>
    <row r="4849">
      <c r="A4849" s="10"/>
      <c r="B4849" s="9"/>
      <c r="C4849" s="9"/>
      <c r="D4849" s="6" t="str">
        <f>IF(C4849="","",IFERROR(INDEX('Öğrenciler'!$B$2:$B$301,MATCH(C4849,'Öğrenciler'!$A$2:$A$301,0)),"Öğrenci No bulunamadı"))</f>
        <v/>
      </c>
      <c r="E4849" s="9"/>
    </row>
    <row r="4850">
      <c r="A4850" s="10"/>
      <c r="B4850" s="9"/>
      <c r="C4850" s="9"/>
      <c r="D4850" s="6" t="str">
        <f>IF(C4850="","",IFERROR(INDEX('Öğrenciler'!$B$2:$B$301,MATCH(C4850,'Öğrenciler'!$A$2:$A$301,0)),"Öğrenci No bulunamadı"))</f>
        <v/>
      </c>
      <c r="E4850" s="9"/>
    </row>
    <row r="4851">
      <c r="A4851" s="10"/>
      <c r="B4851" s="9"/>
      <c r="C4851" s="9"/>
      <c r="D4851" s="6" t="str">
        <f>IF(C4851="","",IFERROR(INDEX('Öğrenciler'!$B$2:$B$301,MATCH(C4851,'Öğrenciler'!$A$2:$A$301,0)),"Öğrenci No bulunamadı"))</f>
        <v/>
      </c>
      <c r="E4851" s="9"/>
    </row>
    <row r="4852">
      <c r="A4852" s="10"/>
      <c r="B4852" s="9"/>
      <c r="C4852" s="9"/>
      <c r="D4852" s="6" t="str">
        <f>IF(C4852="","",IFERROR(INDEX('Öğrenciler'!$B$2:$B$301,MATCH(C4852,'Öğrenciler'!$A$2:$A$301,0)),"Öğrenci No bulunamadı"))</f>
        <v/>
      </c>
      <c r="E4852" s="9"/>
    </row>
    <row r="4853">
      <c r="A4853" s="10"/>
      <c r="B4853" s="9"/>
      <c r="C4853" s="9"/>
      <c r="D4853" s="6" t="str">
        <f>IF(C4853="","",IFERROR(INDEX('Öğrenciler'!$B$2:$B$301,MATCH(C4853,'Öğrenciler'!$A$2:$A$301,0)),"Öğrenci No bulunamadı"))</f>
        <v/>
      </c>
      <c r="E4853" s="9"/>
    </row>
    <row r="4854">
      <c r="A4854" s="10"/>
      <c r="B4854" s="9"/>
      <c r="C4854" s="9"/>
      <c r="D4854" s="6" t="str">
        <f>IF(C4854="","",IFERROR(INDEX('Öğrenciler'!$B$2:$B$301,MATCH(C4854,'Öğrenciler'!$A$2:$A$301,0)),"Öğrenci No bulunamadı"))</f>
        <v/>
      </c>
      <c r="E4854" s="9"/>
    </row>
    <row r="4855">
      <c r="A4855" s="10"/>
      <c r="B4855" s="9"/>
      <c r="C4855" s="9"/>
      <c r="D4855" s="6" t="str">
        <f>IF(C4855="","",IFERROR(INDEX('Öğrenciler'!$B$2:$B$301,MATCH(C4855,'Öğrenciler'!$A$2:$A$301,0)),"Öğrenci No bulunamadı"))</f>
        <v/>
      </c>
      <c r="E4855" s="9"/>
    </row>
    <row r="4856">
      <c r="A4856" s="10"/>
      <c r="B4856" s="9"/>
      <c r="C4856" s="9"/>
      <c r="D4856" s="6" t="str">
        <f>IF(C4856="","",IFERROR(INDEX('Öğrenciler'!$B$2:$B$301,MATCH(C4856,'Öğrenciler'!$A$2:$A$301,0)),"Öğrenci No bulunamadı"))</f>
        <v/>
      </c>
      <c r="E4856" s="9"/>
    </row>
    <row r="4857">
      <c r="A4857" s="10"/>
      <c r="B4857" s="9"/>
      <c r="C4857" s="9"/>
      <c r="D4857" s="6" t="str">
        <f>IF(C4857="","",IFERROR(INDEX('Öğrenciler'!$B$2:$B$301,MATCH(C4857,'Öğrenciler'!$A$2:$A$301,0)),"Öğrenci No bulunamadı"))</f>
        <v/>
      </c>
      <c r="E4857" s="9"/>
    </row>
    <row r="4858">
      <c r="A4858" s="10"/>
      <c r="B4858" s="9"/>
      <c r="C4858" s="9"/>
      <c r="D4858" s="6" t="str">
        <f>IF(C4858="","",IFERROR(INDEX('Öğrenciler'!$B$2:$B$301,MATCH(C4858,'Öğrenciler'!$A$2:$A$301,0)),"Öğrenci No bulunamadı"))</f>
        <v/>
      </c>
      <c r="E4858" s="9"/>
    </row>
    <row r="4859">
      <c r="A4859" s="10"/>
      <c r="B4859" s="9"/>
      <c r="C4859" s="9"/>
      <c r="D4859" s="6" t="str">
        <f>IF(C4859="","",IFERROR(INDEX('Öğrenciler'!$B$2:$B$301,MATCH(C4859,'Öğrenciler'!$A$2:$A$301,0)),"Öğrenci No bulunamadı"))</f>
        <v/>
      </c>
      <c r="E4859" s="9"/>
    </row>
    <row r="4860">
      <c r="A4860" s="10"/>
      <c r="B4860" s="9"/>
      <c r="C4860" s="9"/>
      <c r="D4860" s="6" t="str">
        <f>IF(C4860="","",IFERROR(INDEX('Öğrenciler'!$B$2:$B$301,MATCH(C4860,'Öğrenciler'!$A$2:$A$301,0)),"Öğrenci No bulunamadı"))</f>
        <v/>
      </c>
      <c r="E4860" s="9"/>
    </row>
    <row r="4861">
      <c r="A4861" s="10"/>
      <c r="B4861" s="9"/>
      <c r="C4861" s="9"/>
      <c r="D4861" s="6" t="str">
        <f>IF(C4861="","",IFERROR(INDEX('Öğrenciler'!$B$2:$B$301,MATCH(C4861,'Öğrenciler'!$A$2:$A$301,0)),"Öğrenci No bulunamadı"))</f>
        <v/>
      </c>
      <c r="E4861" s="9"/>
    </row>
    <row r="4862">
      <c r="A4862" s="10"/>
      <c r="B4862" s="9"/>
      <c r="C4862" s="9"/>
      <c r="D4862" s="6" t="str">
        <f>IF(C4862="","",IFERROR(INDEX('Öğrenciler'!$B$2:$B$301,MATCH(C4862,'Öğrenciler'!$A$2:$A$301,0)),"Öğrenci No bulunamadı"))</f>
        <v/>
      </c>
      <c r="E4862" s="9"/>
    </row>
    <row r="4863">
      <c r="A4863" s="10"/>
      <c r="B4863" s="9"/>
      <c r="C4863" s="9"/>
      <c r="D4863" s="6" t="str">
        <f>IF(C4863="","",IFERROR(INDEX('Öğrenciler'!$B$2:$B$301,MATCH(C4863,'Öğrenciler'!$A$2:$A$301,0)),"Öğrenci No bulunamadı"))</f>
        <v/>
      </c>
      <c r="E4863" s="9"/>
    </row>
    <row r="4864">
      <c r="A4864" s="10"/>
      <c r="B4864" s="9"/>
      <c r="C4864" s="9"/>
      <c r="D4864" s="6" t="str">
        <f>IF(C4864="","",IFERROR(INDEX('Öğrenciler'!$B$2:$B$301,MATCH(C4864,'Öğrenciler'!$A$2:$A$301,0)),"Öğrenci No bulunamadı"))</f>
        <v/>
      </c>
      <c r="E4864" s="9"/>
    </row>
    <row r="4865">
      <c r="A4865" s="10"/>
      <c r="B4865" s="9"/>
      <c r="C4865" s="9"/>
      <c r="D4865" s="6" t="str">
        <f>IF(C4865="","",IFERROR(INDEX('Öğrenciler'!$B$2:$B$301,MATCH(C4865,'Öğrenciler'!$A$2:$A$301,0)),"Öğrenci No bulunamadı"))</f>
        <v/>
      </c>
      <c r="E4865" s="9"/>
    </row>
    <row r="4866">
      <c r="A4866" s="10"/>
      <c r="B4866" s="9"/>
      <c r="C4866" s="9"/>
      <c r="D4866" s="6" t="str">
        <f>IF(C4866="","",IFERROR(INDEX('Öğrenciler'!$B$2:$B$301,MATCH(C4866,'Öğrenciler'!$A$2:$A$301,0)),"Öğrenci No bulunamadı"))</f>
        <v/>
      </c>
      <c r="E4866" s="9"/>
    </row>
    <row r="4867">
      <c r="A4867" s="10"/>
      <c r="B4867" s="9"/>
      <c r="C4867" s="9"/>
      <c r="D4867" s="6" t="str">
        <f>IF(C4867="","",IFERROR(INDEX('Öğrenciler'!$B$2:$B$301,MATCH(C4867,'Öğrenciler'!$A$2:$A$301,0)),"Öğrenci No bulunamadı"))</f>
        <v/>
      </c>
      <c r="E4867" s="9"/>
    </row>
    <row r="4868">
      <c r="A4868" s="10"/>
      <c r="B4868" s="9"/>
      <c r="C4868" s="9"/>
      <c r="D4868" s="6" t="str">
        <f>IF(C4868="","",IFERROR(INDEX('Öğrenciler'!$B$2:$B$301,MATCH(C4868,'Öğrenciler'!$A$2:$A$301,0)),"Öğrenci No bulunamadı"))</f>
        <v/>
      </c>
      <c r="E4868" s="9"/>
    </row>
    <row r="4869">
      <c r="A4869" s="10"/>
      <c r="B4869" s="9"/>
      <c r="C4869" s="9"/>
      <c r="D4869" s="6" t="str">
        <f>IF(C4869="","",IFERROR(INDEX('Öğrenciler'!$B$2:$B$301,MATCH(C4869,'Öğrenciler'!$A$2:$A$301,0)),"Öğrenci No bulunamadı"))</f>
        <v/>
      </c>
      <c r="E4869" s="9"/>
    </row>
    <row r="4870">
      <c r="A4870" s="10"/>
      <c r="B4870" s="9"/>
      <c r="C4870" s="9"/>
      <c r="D4870" s="6" t="str">
        <f>IF(C4870="","",IFERROR(INDEX('Öğrenciler'!$B$2:$B$301,MATCH(C4870,'Öğrenciler'!$A$2:$A$301,0)),"Öğrenci No bulunamadı"))</f>
        <v/>
      </c>
      <c r="E4870" s="9"/>
    </row>
    <row r="4871">
      <c r="A4871" s="10"/>
      <c r="B4871" s="9"/>
      <c r="C4871" s="9"/>
      <c r="D4871" s="6" t="str">
        <f>IF(C4871="","",IFERROR(INDEX('Öğrenciler'!$B$2:$B$301,MATCH(C4871,'Öğrenciler'!$A$2:$A$301,0)),"Öğrenci No bulunamadı"))</f>
        <v/>
      </c>
      <c r="E4871" s="9"/>
    </row>
    <row r="4872">
      <c r="A4872" s="10"/>
      <c r="B4872" s="9"/>
      <c r="C4872" s="9"/>
      <c r="D4872" s="6" t="str">
        <f>IF(C4872="","",IFERROR(INDEX('Öğrenciler'!$B$2:$B$301,MATCH(C4872,'Öğrenciler'!$A$2:$A$301,0)),"Öğrenci No bulunamadı"))</f>
        <v/>
      </c>
      <c r="E4872" s="9"/>
    </row>
    <row r="4873">
      <c r="A4873" s="10"/>
      <c r="B4873" s="9"/>
      <c r="C4873" s="9"/>
      <c r="D4873" s="6" t="str">
        <f>IF(C4873="","",IFERROR(INDEX('Öğrenciler'!$B$2:$B$301,MATCH(C4873,'Öğrenciler'!$A$2:$A$301,0)),"Öğrenci No bulunamadı"))</f>
        <v/>
      </c>
      <c r="E4873" s="9"/>
    </row>
    <row r="4874">
      <c r="A4874" s="10"/>
      <c r="B4874" s="9"/>
      <c r="C4874" s="9"/>
      <c r="D4874" s="6" t="str">
        <f>IF(C4874="","",IFERROR(INDEX('Öğrenciler'!$B$2:$B$301,MATCH(C4874,'Öğrenciler'!$A$2:$A$301,0)),"Öğrenci No bulunamadı"))</f>
        <v/>
      </c>
      <c r="E4874" s="9"/>
    </row>
    <row r="4875">
      <c r="A4875" s="10"/>
      <c r="B4875" s="9"/>
      <c r="C4875" s="9"/>
      <c r="D4875" s="6" t="str">
        <f>IF(C4875="","",IFERROR(INDEX('Öğrenciler'!$B$2:$B$301,MATCH(C4875,'Öğrenciler'!$A$2:$A$301,0)),"Öğrenci No bulunamadı"))</f>
        <v/>
      </c>
      <c r="E4875" s="9"/>
    </row>
    <row r="4876">
      <c r="A4876" s="10"/>
      <c r="B4876" s="9"/>
      <c r="C4876" s="9"/>
      <c r="D4876" s="6" t="str">
        <f>IF(C4876="","",IFERROR(INDEX('Öğrenciler'!$B$2:$B$301,MATCH(C4876,'Öğrenciler'!$A$2:$A$301,0)),"Öğrenci No bulunamadı"))</f>
        <v/>
      </c>
      <c r="E4876" s="9"/>
    </row>
    <row r="4877">
      <c r="A4877" s="10"/>
      <c r="B4877" s="9"/>
      <c r="C4877" s="9"/>
      <c r="D4877" s="6" t="str">
        <f>IF(C4877="","",IFERROR(INDEX('Öğrenciler'!$B$2:$B$301,MATCH(C4877,'Öğrenciler'!$A$2:$A$301,0)),"Öğrenci No bulunamadı"))</f>
        <v/>
      </c>
      <c r="E4877" s="9"/>
    </row>
    <row r="4878">
      <c r="A4878" s="10"/>
      <c r="B4878" s="9"/>
      <c r="C4878" s="9"/>
      <c r="D4878" s="6" t="str">
        <f>IF(C4878="","",IFERROR(INDEX('Öğrenciler'!$B$2:$B$301,MATCH(C4878,'Öğrenciler'!$A$2:$A$301,0)),"Öğrenci No bulunamadı"))</f>
        <v/>
      </c>
      <c r="E4878" s="9"/>
    </row>
    <row r="4879">
      <c r="A4879" s="10"/>
      <c r="B4879" s="9"/>
      <c r="C4879" s="9"/>
      <c r="D4879" s="6" t="str">
        <f>IF(C4879="","",IFERROR(INDEX('Öğrenciler'!$B$2:$B$301,MATCH(C4879,'Öğrenciler'!$A$2:$A$301,0)),"Öğrenci No bulunamadı"))</f>
        <v/>
      </c>
      <c r="E4879" s="9"/>
    </row>
    <row r="4880">
      <c r="A4880" s="10"/>
      <c r="B4880" s="9"/>
      <c r="C4880" s="9"/>
      <c r="D4880" s="6" t="str">
        <f>IF(C4880="","",IFERROR(INDEX('Öğrenciler'!$B$2:$B$301,MATCH(C4880,'Öğrenciler'!$A$2:$A$301,0)),"Öğrenci No bulunamadı"))</f>
        <v/>
      </c>
      <c r="E4880" s="9"/>
    </row>
    <row r="4881">
      <c r="A4881" s="10"/>
      <c r="B4881" s="9"/>
      <c r="C4881" s="9"/>
      <c r="D4881" s="6" t="str">
        <f>IF(C4881="","",IFERROR(INDEX('Öğrenciler'!$B$2:$B$301,MATCH(C4881,'Öğrenciler'!$A$2:$A$301,0)),"Öğrenci No bulunamadı"))</f>
        <v/>
      </c>
      <c r="E4881" s="9"/>
    </row>
    <row r="4882">
      <c r="A4882" s="10"/>
      <c r="B4882" s="9"/>
      <c r="C4882" s="9"/>
      <c r="D4882" s="6" t="str">
        <f>IF(C4882="","",IFERROR(INDEX('Öğrenciler'!$B$2:$B$301,MATCH(C4882,'Öğrenciler'!$A$2:$A$301,0)),"Öğrenci No bulunamadı"))</f>
        <v/>
      </c>
      <c r="E4882" s="9"/>
    </row>
    <row r="4883">
      <c r="A4883" s="10"/>
      <c r="B4883" s="9"/>
      <c r="C4883" s="9"/>
      <c r="D4883" s="6" t="str">
        <f>IF(C4883="","",IFERROR(INDEX('Öğrenciler'!$B$2:$B$301,MATCH(C4883,'Öğrenciler'!$A$2:$A$301,0)),"Öğrenci No bulunamadı"))</f>
        <v/>
      </c>
      <c r="E4883" s="9"/>
    </row>
    <row r="4884">
      <c r="A4884" s="10"/>
      <c r="B4884" s="9"/>
      <c r="C4884" s="9"/>
      <c r="D4884" s="6" t="str">
        <f>IF(C4884="","",IFERROR(INDEX('Öğrenciler'!$B$2:$B$301,MATCH(C4884,'Öğrenciler'!$A$2:$A$301,0)),"Öğrenci No bulunamadı"))</f>
        <v/>
      </c>
      <c r="E4884" s="9"/>
    </row>
    <row r="4885">
      <c r="A4885" s="10"/>
      <c r="B4885" s="9"/>
      <c r="C4885" s="9"/>
      <c r="D4885" s="6" t="str">
        <f>IF(C4885="","",IFERROR(INDEX('Öğrenciler'!$B$2:$B$301,MATCH(C4885,'Öğrenciler'!$A$2:$A$301,0)),"Öğrenci No bulunamadı"))</f>
        <v/>
      </c>
      <c r="E4885" s="9"/>
    </row>
    <row r="4886">
      <c r="A4886" s="10"/>
      <c r="B4886" s="9"/>
      <c r="C4886" s="9"/>
      <c r="D4886" s="6" t="str">
        <f>IF(C4886="","",IFERROR(INDEX('Öğrenciler'!$B$2:$B$301,MATCH(C4886,'Öğrenciler'!$A$2:$A$301,0)),"Öğrenci No bulunamadı"))</f>
        <v/>
      </c>
      <c r="E4886" s="9"/>
    </row>
    <row r="4887">
      <c r="A4887" s="10"/>
      <c r="B4887" s="9"/>
      <c r="C4887" s="9"/>
      <c r="D4887" s="6" t="str">
        <f>IF(C4887="","",IFERROR(INDEX('Öğrenciler'!$B$2:$B$301,MATCH(C4887,'Öğrenciler'!$A$2:$A$301,0)),"Öğrenci No bulunamadı"))</f>
        <v/>
      </c>
      <c r="E4887" s="9"/>
    </row>
    <row r="4888">
      <c r="A4888" s="10"/>
      <c r="B4888" s="9"/>
      <c r="C4888" s="9"/>
      <c r="D4888" s="6" t="str">
        <f>IF(C4888="","",IFERROR(INDEX('Öğrenciler'!$B$2:$B$301,MATCH(C4888,'Öğrenciler'!$A$2:$A$301,0)),"Öğrenci No bulunamadı"))</f>
        <v/>
      </c>
      <c r="E4888" s="9"/>
    </row>
    <row r="4889">
      <c r="A4889" s="10"/>
      <c r="B4889" s="9"/>
      <c r="C4889" s="9"/>
      <c r="D4889" s="6" t="str">
        <f>IF(C4889="","",IFERROR(INDEX('Öğrenciler'!$B$2:$B$301,MATCH(C4889,'Öğrenciler'!$A$2:$A$301,0)),"Öğrenci No bulunamadı"))</f>
        <v/>
      </c>
      <c r="E4889" s="9"/>
    </row>
    <row r="4890">
      <c r="A4890" s="10"/>
      <c r="B4890" s="9"/>
      <c r="C4890" s="9"/>
      <c r="D4890" s="6" t="str">
        <f>IF(C4890="","",IFERROR(INDEX('Öğrenciler'!$B$2:$B$301,MATCH(C4890,'Öğrenciler'!$A$2:$A$301,0)),"Öğrenci No bulunamadı"))</f>
        <v/>
      </c>
      <c r="E4890" s="9"/>
    </row>
    <row r="4891">
      <c r="A4891" s="10"/>
      <c r="B4891" s="9"/>
      <c r="C4891" s="9"/>
      <c r="D4891" s="6" t="str">
        <f>IF(C4891="","",IFERROR(INDEX('Öğrenciler'!$B$2:$B$301,MATCH(C4891,'Öğrenciler'!$A$2:$A$301,0)),"Öğrenci No bulunamadı"))</f>
        <v/>
      </c>
      <c r="E4891" s="9"/>
    </row>
    <row r="4892">
      <c r="A4892" s="10"/>
      <c r="B4892" s="9"/>
      <c r="C4892" s="9"/>
      <c r="D4892" s="6" t="str">
        <f>IF(C4892="","",IFERROR(INDEX('Öğrenciler'!$B$2:$B$301,MATCH(C4892,'Öğrenciler'!$A$2:$A$301,0)),"Öğrenci No bulunamadı"))</f>
        <v/>
      </c>
      <c r="E4892" s="9"/>
    </row>
    <row r="4893">
      <c r="A4893" s="10"/>
      <c r="B4893" s="9"/>
      <c r="C4893" s="9"/>
      <c r="D4893" s="6" t="str">
        <f>IF(C4893="","",IFERROR(INDEX('Öğrenciler'!$B$2:$B$301,MATCH(C4893,'Öğrenciler'!$A$2:$A$301,0)),"Öğrenci No bulunamadı"))</f>
        <v/>
      </c>
      <c r="E4893" s="9"/>
    </row>
    <row r="4894">
      <c r="A4894" s="10"/>
      <c r="B4894" s="9"/>
      <c r="C4894" s="9"/>
      <c r="D4894" s="6" t="str">
        <f>IF(C4894="","",IFERROR(INDEX('Öğrenciler'!$B$2:$B$301,MATCH(C4894,'Öğrenciler'!$A$2:$A$301,0)),"Öğrenci No bulunamadı"))</f>
        <v/>
      </c>
      <c r="E4894" s="9"/>
    </row>
    <row r="4895">
      <c r="A4895" s="10"/>
      <c r="B4895" s="9"/>
      <c r="C4895" s="9"/>
      <c r="D4895" s="6" t="str">
        <f>IF(C4895="","",IFERROR(INDEX('Öğrenciler'!$B$2:$B$301,MATCH(C4895,'Öğrenciler'!$A$2:$A$301,0)),"Öğrenci No bulunamadı"))</f>
        <v/>
      </c>
      <c r="E4895" s="9"/>
    </row>
    <row r="4896">
      <c r="A4896" s="10"/>
      <c r="B4896" s="9"/>
      <c r="C4896" s="9"/>
      <c r="D4896" s="6" t="str">
        <f>IF(C4896="","",IFERROR(INDEX('Öğrenciler'!$B$2:$B$301,MATCH(C4896,'Öğrenciler'!$A$2:$A$301,0)),"Öğrenci No bulunamadı"))</f>
        <v/>
      </c>
      <c r="E4896" s="9"/>
    </row>
    <row r="4897">
      <c r="A4897" s="10"/>
      <c r="B4897" s="9"/>
      <c r="C4897" s="9"/>
      <c r="D4897" s="6" t="str">
        <f>IF(C4897="","",IFERROR(INDEX('Öğrenciler'!$B$2:$B$301,MATCH(C4897,'Öğrenciler'!$A$2:$A$301,0)),"Öğrenci No bulunamadı"))</f>
        <v/>
      </c>
      <c r="E4897" s="9"/>
    </row>
    <row r="4898">
      <c r="A4898" s="10"/>
      <c r="B4898" s="9"/>
      <c r="C4898" s="9"/>
      <c r="D4898" s="6" t="str">
        <f>IF(C4898="","",IFERROR(INDEX('Öğrenciler'!$B$2:$B$301,MATCH(C4898,'Öğrenciler'!$A$2:$A$301,0)),"Öğrenci No bulunamadı"))</f>
        <v/>
      </c>
      <c r="E4898" s="9"/>
    </row>
    <row r="4899">
      <c r="A4899" s="10"/>
      <c r="B4899" s="9"/>
      <c r="C4899" s="9"/>
      <c r="D4899" s="6" t="str">
        <f>IF(C4899="","",IFERROR(INDEX('Öğrenciler'!$B$2:$B$301,MATCH(C4899,'Öğrenciler'!$A$2:$A$301,0)),"Öğrenci No bulunamadı"))</f>
        <v/>
      </c>
      <c r="E4899" s="9"/>
    </row>
    <row r="4900">
      <c r="A4900" s="10"/>
      <c r="B4900" s="9"/>
      <c r="C4900" s="9"/>
      <c r="D4900" s="6" t="str">
        <f>IF(C4900="","",IFERROR(INDEX('Öğrenciler'!$B$2:$B$301,MATCH(C4900,'Öğrenciler'!$A$2:$A$301,0)),"Öğrenci No bulunamadı"))</f>
        <v/>
      </c>
      <c r="E4900" s="9"/>
    </row>
    <row r="4901">
      <c r="A4901" s="10"/>
      <c r="B4901" s="9"/>
      <c r="C4901" s="9"/>
      <c r="D4901" s="6" t="str">
        <f>IF(C4901="","",IFERROR(INDEX('Öğrenciler'!$B$2:$B$301,MATCH(C4901,'Öğrenciler'!$A$2:$A$301,0)),"Öğrenci No bulunamadı"))</f>
        <v/>
      </c>
      <c r="E4901" s="9"/>
    </row>
    <row r="4902">
      <c r="A4902" s="10"/>
      <c r="B4902" s="9"/>
      <c r="C4902" s="9"/>
      <c r="D4902" s="6" t="str">
        <f>IF(C4902="","",IFERROR(INDEX('Öğrenciler'!$B$2:$B$301,MATCH(C4902,'Öğrenciler'!$A$2:$A$301,0)),"Öğrenci No bulunamadı"))</f>
        <v/>
      </c>
      <c r="E4902" s="9"/>
    </row>
    <row r="4903">
      <c r="A4903" s="10"/>
      <c r="B4903" s="9"/>
      <c r="C4903" s="9"/>
      <c r="D4903" s="6" t="str">
        <f>IF(C4903="","",IFERROR(INDEX('Öğrenciler'!$B$2:$B$301,MATCH(C4903,'Öğrenciler'!$A$2:$A$301,0)),"Öğrenci No bulunamadı"))</f>
        <v/>
      </c>
      <c r="E4903" s="9"/>
    </row>
    <row r="4904">
      <c r="A4904" s="10"/>
      <c r="B4904" s="9"/>
      <c r="C4904" s="9"/>
      <c r="D4904" s="6" t="str">
        <f>IF(C4904="","",IFERROR(INDEX('Öğrenciler'!$B$2:$B$301,MATCH(C4904,'Öğrenciler'!$A$2:$A$301,0)),"Öğrenci No bulunamadı"))</f>
        <v/>
      </c>
      <c r="E4904" s="9"/>
    </row>
    <row r="4905">
      <c r="A4905" s="10"/>
      <c r="B4905" s="9"/>
      <c r="C4905" s="9"/>
      <c r="D4905" s="6" t="str">
        <f>IF(C4905="","",IFERROR(INDEX('Öğrenciler'!$B$2:$B$301,MATCH(C4905,'Öğrenciler'!$A$2:$A$301,0)),"Öğrenci No bulunamadı"))</f>
        <v/>
      </c>
      <c r="E4905" s="9"/>
    </row>
    <row r="4906">
      <c r="A4906" s="10"/>
      <c r="B4906" s="9"/>
      <c r="C4906" s="9"/>
      <c r="D4906" s="6" t="str">
        <f>IF(C4906="","",IFERROR(INDEX('Öğrenciler'!$B$2:$B$301,MATCH(C4906,'Öğrenciler'!$A$2:$A$301,0)),"Öğrenci No bulunamadı"))</f>
        <v/>
      </c>
      <c r="E4906" s="9"/>
    </row>
    <row r="4907">
      <c r="A4907" s="10"/>
      <c r="B4907" s="9"/>
      <c r="C4907" s="9"/>
      <c r="D4907" s="6" t="str">
        <f>IF(C4907="","",IFERROR(INDEX('Öğrenciler'!$B$2:$B$301,MATCH(C4907,'Öğrenciler'!$A$2:$A$301,0)),"Öğrenci No bulunamadı"))</f>
        <v/>
      </c>
      <c r="E4907" s="9"/>
    </row>
    <row r="4908">
      <c r="A4908" s="10"/>
      <c r="B4908" s="9"/>
      <c r="C4908" s="9"/>
      <c r="D4908" s="6" t="str">
        <f>IF(C4908="","",IFERROR(INDEX('Öğrenciler'!$B$2:$B$301,MATCH(C4908,'Öğrenciler'!$A$2:$A$301,0)),"Öğrenci No bulunamadı"))</f>
        <v/>
      </c>
      <c r="E4908" s="9"/>
    </row>
    <row r="4909">
      <c r="A4909" s="10"/>
      <c r="B4909" s="9"/>
      <c r="C4909" s="9"/>
      <c r="D4909" s="6" t="str">
        <f>IF(C4909="","",IFERROR(INDEX('Öğrenciler'!$B$2:$B$301,MATCH(C4909,'Öğrenciler'!$A$2:$A$301,0)),"Öğrenci No bulunamadı"))</f>
        <v/>
      </c>
      <c r="E4909" s="9"/>
    </row>
    <row r="4910">
      <c r="A4910" s="10"/>
      <c r="B4910" s="9"/>
      <c r="C4910" s="9"/>
      <c r="D4910" s="6" t="str">
        <f>IF(C4910="","",IFERROR(INDEX('Öğrenciler'!$B$2:$B$301,MATCH(C4910,'Öğrenciler'!$A$2:$A$301,0)),"Öğrenci No bulunamadı"))</f>
        <v/>
      </c>
      <c r="E4910" s="9"/>
    </row>
    <row r="4911">
      <c r="A4911" s="10"/>
      <c r="B4911" s="9"/>
      <c r="C4911" s="9"/>
      <c r="D4911" s="6" t="str">
        <f>IF(C4911="","",IFERROR(INDEX('Öğrenciler'!$B$2:$B$301,MATCH(C4911,'Öğrenciler'!$A$2:$A$301,0)),"Öğrenci No bulunamadı"))</f>
        <v/>
      </c>
      <c r="E4911" s="9"/>
    </row>
    <row r="4912">
      <c r="A4912" s="10"/>
      <c r="B4912" s="9"/>
      <c r="C4912" s="9"/>
      <c r="D4912" s="6" t="str">
        <f>IF(C4912="","",IFERROR(INDEX('Öğrenciler'!$B$2:$B$301,MATCH(C4912,'Öğrenciler'!$A$2:$A$301,0)),"Öğrenci No bulunamadı"))</f>
        <v/>
      </c>
      <c r="E4912" s="9"/>
    </row>
    <row r="4913">
      <c r="A4913" s="10"/>
      <c r="B4913" s="9"/>
      <c r="C4913" s="9"/>
      <c r="D4913" s="6" t="str">
        <f>IF(C4913="","",IFERROR(INDEX('Öğrenciler'!$B$2:$B$301,MATCH(C4913,'Öğrenciler'!$A$2:$A$301,0)),"Öğrenci No bulunamadı"))</f>
        <v/>
      </c>
      <c r="E4913" s="9"/>
    </row>
    <row r="4914">
      <c r="A4914" s="10"/>
      <c r="B4914" s="9"/>
      <c r="C4914" s="9"/>
      <c r="D4914" s="6" t="str">
        <f>IF(C4914="","",IFERROR(INDEX('Öğrenciler'!$B$2:$B$301,MATCH(C4914,'Öğrenciler'!$A$2:$A$301,0)),"Öğrenci No bulunamadı"))</f>
        <v/>
      </c>
      <c r="E4914" s="9"/>
    </row>
    <row r="4915">
      <c r="A4915" s="10"/>
      <c r="B4915" s="9"/>
      <c r="C4915" s="9"/>
      <c r="D4915" s="6" t="str">
        <f>IF(C4915="","",IFERROR(INDEX('Öğrenciler'!$B$2:$B$301,MATCH(C4915,'Öğrenciler'!$A$2:$A$301,0)),"Öğrenci No bulunamadı"))</f>
        <v/>
      </c>
      <c r="E4915" s="9"/>
    </row>
    <row r="4916">
      <c r="A4916" s="10"/>
      <c r="B4916" s="9"/>
      <c r="C4916" s="9"/>
      <c r="D4916" s="6" t="str">
        <f>IF(C4916="","",IFERROR(INDEX('Öğrenciler'!$B$2:$B$301,MATCH(C4916,'Öğrenciler'!$A$2:$A$301,0)),"Öğrenci No bulunamadı"))</f>
        <v/>
      </c>
      <c r="E4916" s="9"/>
    </row>
    <row r="4917">
      <c r="A4917" s="10"/>
      <c r="B4917" s="9"/>
      <c r="C4917" s="9"/>
      <c r="D4917" s="6" t="str">
        <f>IF(C4917="","",IFERROR(INDEX('Öğrenciler'!$B$2:$B$301,MATCH(C4917,'Öğrenciler'!$A$2:$A$301,0)),"Öğrenci No bulunamadı"))</f>
        <v/>
      </c>
      <c r="E4917" s="9"/>
    </row>
    <row r="4918">
      <c r="A4918" s="10"/>
      <c r="B4918" s="9"/>
      <c r="C4918" s="9"/>
      <c r="D4918" s="6" t="str">
        <f>IF(C4918="","",IFERROR(INDEX('Öğrenciler'!$B$2:$B$301,MATCH(C4918,'Öğrenciler'!$A$2:$A$301,0)),"Öğrenci No bulunamadı"))</f>
        <v/>
      </c>
      <c r="E4918" s="9"/>
    </row>
    <row r="4919">
      <c r="A4919" s="10"/>
      <c r="B4919" s="9"/>
      <c r="C4919" s="9"/>
      <c r="D4919" s="6" t="str">
        <f>IF(C4919="","",IFERROR(INDEX('Öğrenciler'!$B$2:$B$301,MATCH(C4919,'Öğrenciler'!$A$2:$A$301,0)),"Öğrenci No bulunamadı"))</f>
        <v/>
      </c>
      <c r="E4919" s="9"/>
    </row>
    <row r="4920">
      <c r="A4920" s="10"/>
      <c r="B4920" s="9"/>
      <c r="C4920" s="9"/>
      <c r="D4920" s="6" t="str">
        <f>IF(C4920="","",IFERROR(INDEX('Öğrenciler'!$B$2:$B$301,MATCH(C4920,'Öğrenciler'!$A$2:$A$301,0)),"Öğrenci No bulunamadı"))</f>
        <v/>
      </c>
      <c r="E4920" s="9"/>
    </row>
    <row r="4921">
      <c r="A4921" s="10"/>
      <c r="B4921" s="9"/>
      <c r="C4921" s="9"/>
      <c r="D4921" s="6" t="str">
        <f>IF(C4921="","",IFERROR(INDEX('Öğrenciler'!$B$2:$B$301,MATCH(C4921,'Öğrenciler'!$A$2:$A$301,0)),"Öğrenci No bulunamadı"))</f>
        <v/>
      </c>
      <c r="E4921" s="9"/>
    </row>
    <row r="4922">
      <c r="A4922" s="10"/>
      <c r="B4922" s="9"/>
      <c r="C4922" s="9"/>
      <c r="D4922" s="6" t="str">
        <f>IF(C4922="","",IFERROR(INDEX('Öğrenciler'!$B$2:$B$301,MATCH(C4922,'Öğrenciler'!$A$2:$A$301,0)),"Öğrenci No bulunamadı"))</f>
        <v/>
      </c>
      <c r="E4922" s="9"/>
    </row>
    <row r="4923">
      <c r="A4923" s="10"/>
      <c r="B4923" s="9"/>
      <c r="C4923" s="9"/>
      <c r="D4923" s="6" t="str">
        <f>IF(C4923="","",IFERROR(INDEX('Öğrenciler'!$B$2:$B$301,MATCH(C4923,'Öğrenciler'!$A$2:$A$301,0)),"Öğrenci No bulunamadı"))</f>
        <v/>
      </c>
      <c r="E4923" s="9"/>
    </row>
    <row r="4924">
      <c r="A4924" s="10"/>
      <c r="B4924" s="9"/>
      <c r="C4924" s="9"/>
      <c r="D4924" s="6" t="str">
        <f>IF(C4924="","",IFERROR(INDEX('Öğrenciler'!$B$2:$B$301,MATCH(C4924,'Öğrenciler'!$A$2:$A$301,0)),"Öğrenci No bulunamadı"))</f>
        <v/>
      </c>
      <c r="E4924" s="9"/>
    </row>
    <row r="4925">
      <c r="A4925" s="10"/>
      <c r="B4925" s="9"/>
      <c r="C4925" s="9"/>
      <c r="D4925" s="6" t="str">
        <f>IF(C4925="","",IFERROR(INDEX('Öğrenciler'!$B$2:$B$301,MATCH(C4925,'Öğrenciler'!$A$2:$A$301,0)),"Öğrenci No bulunamadı"))</f>
        <v/>
      </c>
      <c r="E4925" s="9"/>
    </row>
    <row r="4926">
      <c r="A4926" s="10"/>
      <c r="B4926" s="9"/>
      <c r="C4926" s="9"/>
      <c r="D4926" s="6" t="str">
        <f>IF(C4926="","",IFERROR(INDEX('Öğrenciler'!$B$2:$B$301,MATCH(C4926,'Öğrenciler'!$A$2:$A$301,0)),"Öğrenci No bulunamadı"))</f>
        <v/>
      </c>
      <c r="E4926" s="9"/>
    </row>
    <row r="4927">
      <c r="A4927" s="10"/>
      <c r="B4927" s="9"/>
      <c r="C4927" s="9"/>
      <c r="D4927" s="6" t="str">
        <f>IF(C4927="","",IFERROR(INDEX('Öğrenciler'!$B$2:$B$301,MATCH(C4927,'Öğrenciler'!$A$2:$A$301,0)),"Öğrenci No bulunamadı"))</f>
        <v/>
      </c>
      <c r="E4927" s="9"/>
    </row>
    <row r="4928">
      <c r="A4928" s="10"/>
      <c r="B4928" s="9"/>
      <c r="C4928" s="9"/>
      <c r="D4928" s="6" t="str">
        <f>IF(C4928="","",IFERROR(INDEX('Öğrenciler'!$B$2:$B$301,MATCH(C4928,'Öğrenciler'!$A$2:$A$301,0)),"Öğrenci No bulunamadı"))</f>
        <v/>
      </c>
      <c r="E4928" s="9"/>
    </row>
    <row r="4929">
      <c r="A4929" s="10"/>
      <c r="B4929" s="9"/>
      <c r="C4929" s="9"/>
      <c r="D4929" s="6" t="str">
        <f>IF(C4929="","",IFERROR(INDEX('Öğrenciler'!$B$2:$B$301,MATCH(C4929,'Öğrenciler'!$A$2:$A$301,0)),"Öğrenci No bulunamadı"))</f>
        <v/>
      </c>
      <c r="E4929" s="9"/>
    </row>
    <row r="4930">
      <c r="A4930" s="10"/>
      <c r="B4930" s="9"/>
      <c r="C4930" s="9"/>
      <c r="D4930" s="6" t="str">
        <f>IF(C4930="","",IFERROR(INDEX('Öğrenciler'!$B$2:$B$301,MATCH(C4930,'Öğrenciler'!$A$2:$A$301,0)),"Öğrenci No bulunamadı"))</f>
        <v/>
      </c>
      <c r="E4930" s="9"/>
    </row>
    <row r="4931">
      <c r="A4931" s="10"/>
      <c r="B4931" s="9"/>
      <c r="C4931" s="9"/>
      <c r="D4931" s="6" t="str">
        <f>IF(C4931="","",IFERROR(INDEX('Öğrenciler'!$B$2:$B$301,MATCH(C4931,'Öğrenciler'!$A$2:$A$301,0)),"Öğrenci No bulunamadı"))</f>
        <v/>
      </c>
      <c r="E4931" s="9"/>
    </row>
    <row r="4932">
      <c r="A4932" s="10"/>
      <c r="B4932" s="9"/>
      <c r="C4932" s="9"/>
      <c r="D4932" s="6" t="str">
        <f>IF(C4932="","",IFERROR(INDEX('Öğrenciler'!$B$2:$B$301,MATCH(C4932,'Öğrenciler'!$A$2:$A$301,0)),"Öğrenci No bulunamadı"))</f>
        <v/>
      </c>
      <c r="E4932" s="9"/>
    </row>
    <row r="4933">
      <c r="A4933" s="10"/>
      <c r="B4933" s="9"/>
      <c r="C4933" s="9"/>
      <c r="D4933" s="6" t="str">
        <f>IF(C4933="","",IFERROR(INDEX('Öğrenciler'!$B$2:$B$301,MATCH(C4933,'Öğrenciler'!$A$2:$A$301,0)),"Öğrenci No bulunamadı"))</f>
        <v/>
      </c>
      <c r="E4933" s="9"/>
    </row>
    <row r="4934">
      <c r="A4934" s="10"/>
      <c r="B4934" s="9"/>
      <c r="C4934" s="9"/>
      <c r="D4934" s="6" t="str">
        <f>IF(C4934="","",IFERROR(INDEX('Öğrenciler'!$B$2:$B$301,MATCH(C4934,'Öğrenciler'!$A$2:$A$301,0)),"Öğrenci No bulunamadı"))</f>
        <v/>
      </c>
      <c r="E4934" s="9"/>
    </row>
    <row r="4935">
      <c r="A4935" s="10"/>
      <c r="B4935" s="9"/>
      <c r="C4935" s="9"/>
      <c r="D4935" s="6" t="str">
        <f>IF(C4935="","",IFERROR(INDEX('Öğrenciler'!$B$2:$B$301,MATCH(C4935,'Öğrenciler'!$A$2:$A$301,0)),"Öğrenci No bulunamadı"))</f>
        <v/>
      </c>
      <c r="E4935" s="9"/>
    </row>
    <row r="4936">
      <c r="A4936" s="10"/>
      <c r="B4936" s="9"/>
      <c r="C4936" s="9"/>
      <c r="D4936" s="6" t="str">
        <f>IF(C4936="","",IFERROR(INDEX('Öğrenciler'!$B$2:$B$301,MATCH(C4936,'Öğrenciler'!$A$2:$A$301,0)),"Öğrenci No bulunamadı"))</f>
        <v/>
      </c>
      <c r="E4936" s="9"/>
    </row>
    <row r="4937">
      <c r="A4937" s="10"/>
      <c r="B4937" s="9"/>
      <c r="C4937" s="9"/>
      <c r="D4937" s="6" t="str">
        <f>IF(C4937="","",IFERROR(INDEX('Öğrenciler'!$B$2:$B$301,MATCH(C4937,'Öğrenciler'!$A$2:$A$301,0)),"Öğrenci No bulunamadı"))</f>
        <v/>
      </c>
      <c r="E4937" s="9"/>
    </row>
    <row r="4938">
      <c r="A4938" s="10"/>
      <c r="B4938" s="9"/>
      <c r="C4938" s="9"/>
      <c r="D4938" s="6" t="str">
        <f>IF(C4938="","",IFERROR(INDEX('Öğrenciler'!$B$2:$B$301,MATCH(C4938,'Öğrenciler'!$A$2:$A$301,0)),"Öğrenci No bulunamadı"))</f>
        <v/>
      </c>
      <c r="E4938" s="9"/>
    </row>
    <row r="4939">
      <c r="A4939" s="10"/>
      <c r="B4939" s="9"/>
      <c r="C4939" s="9"/>
      <c r="D4939" s="6" t="str">
        <f>IF(C4939="","",IFERROR(INDEX('Öğrenciler'!$B$2:$B$301,MATCH(C4939,'Öğrenciler'!$A$2:$A$301,0)),"Öğrenci No bulunamadı"))</f>
        <v/>
      </c>
      <c r="E4939" s="9"/>
    </row>
    <row r="4940">
      <c r="A4940" s="10"/>
      <c r="B4940" s="9"/>
      <c r="C4940" s="9"/>
      <c r="D4940" s="6" t="str">
        <f>IF(C4940="","",IFERROR(INDEX('Öğrenciler'!$B$2:$B$301,MATCH(C4940,'Öğrenciler'!$A$2:$A$301,0)),"Öğrenci No bulunamadı"))</f>
        <v/>
      </c>
      <c r="E4940" s="9"/>
    </row>
    <row r="4941">
      <c r="A4941" s="10"/>
      <c r="B4941" s="9"/>
      <c r="C4941" s="9"/>
      <c r="D4941" s="6" t="str">
        <f>IF(C4941="","",IFERROR(INDEX('Öğrenciler'!$B$2:$B$301,MATCH(C4941,'Öğrenciler'!$A$2:$A$301,0)),"Öğrenci No bulunamadı"))</f>
        <v/>
      </c>
      <c r="E4941" s="9"/>
    </row>
    <row r="4942">
      <c r="A4942" s="10"/>
      <c r="B4942" s="9"/>
      <c r="C4942" s="9"/>
      <c r="D4942" s="6" t="str">
        <f>IF(C4942="","",IFERROR(INDEX('Öğrenciler'!$B$2:$B$301,MATCH(C4942,'Öğrenciler'!$A$2:$A$301,0)),"Öğrenci No bulunamadı"))</f>
        <v/>
      </c>
      <c r="E4942" s="9"/>
    </row>
    <row r="4943">
      <c r="A4943" s="10"/>
      <c r="B4943" s="9"/>
      <c r="C4943" s="9"/>
      <c r="D4943" s="6" t="str">
        <f>IF(C4943="","",IFERROR(INDEX('Öğrenciler'!$B$2:$B$301,MATCH(C4943,'Öğrenciler'!$A$2:$A$301,0)),"Öğrenci No bulunamadı"))</f>
        <v/>
      </c>
      <c r="E4943" s="9"/>
    </row>
    <row r="4944">
      <c r="A4944" s="10"/>
      <c r="B4944" s="9"/>
      <c r="C4944" s="9"/>
      <c r="D4944" s="6" t="str">
        <f>IF(C4944="","",IFERROR(INDEX('Öğrenciler'!$B$2:$B$301,MATCH(C4944,'Öğrenciler'!$A$2:$A$301,0)),"Öğrenci No bulunamadı"))</f>
        <v/>
      </c>
      <c r="E4944" s="9"/>
    </row>
    <row r="4945">
      <c r="A4945" s="10"/>
      <c r="B4945" s="9"/>
      <c r="C4945" s="9"/>
      <c r="D4945" s="6" t="str">
        <f>IF(C4945="","",IFERROR(INDEX('Öğrenciler'!$B$2:$B$301,MATCH(C4945,'Öğrenciler'!$A$2:$A$301,0)),"Öğrenci No bulunamadı"))</f>
        <v/>
      </c>
      <c r="E4945" s="9"/>
    </row>
    <row r="4946">
      <c r="A4946" s="10"/>
      <c r="B4946" s="9"/>
      <c r="C4946" s="9"/>
      <c r="D4946" s="6" t="str">
        <f>IF(C4946="","",IFERROR(INDEX('Öğrenciler'!$B$2:$B$301,MATCH(C4946,'Öğrenciler'!$A$2:$A$301,0)),"Öğrenci No bulunamadı"))</f>
        <v/>
      </c>
      <c r="E4946" s="9"/>
    </row>
    <row r="4947">
      <c r="A4947" s="10"/>
      <c r="B4947" s="9"/>
      <c r="C4947" s="9"/>
      <c r="D4947" s="6" t="str">
        <f>IF(C4947="","",IFERROR(INDEX('Öğrenciler'!$B$2:$B$301,MATCH(C4947,'Öğrenciler'!$A$2:$A$301,0)),"Öğrenci No bulunamadı"))</f>
        <v/>
      </c>
      <c r="E4947" s="9"/>
    </row>
    <row r="4948">
      <c r="A4948" s="10"/>
      <c r="B4948" s="9"/>
      <c r="C4948" s="9"/>
      <c r="D4948" s="6" t="str">
        <f>IF(C4948="","",IFERROR(INDEX('Öğrenciler'!$B$2:$B$301,MATCH(C4948,'Öğrenciler'!$A$2:$A$301,0)),"Öğrenci No bulunamadı"))</f>
        <v/>
      </c>
      <c r="E4948" s="9"/>
    </row>
    <row r="4949">
      <c r="A4949" s="10"/>
      <c r="B4949" s="9"/>
      <c r="C4949" s="9"/>
      <c r="D4949" s="6" t="str">
        <f>IF(C4949="","",IFERROR(INDEX('Öğrenciler'!$B$2:$B$301,MATCH(C4949,'Öğrenciler'!$A$2:$A$301,0)),"Öğrenci No bulunamadı"))</f>
        <v/>
      </c>
      <c r="E4949" s="9"/>
    </row>
    <row r="4950">
      <c r="A4950" s="10"/>
      <c r="B4950" s="9"/>
      <c r="C4950" s="9"/>
      <c r="D4950" s="6" t="str">
        <f>IF(C4950="","",IFERROR(INDEX('Öğrenciler'!$B$2:$B$301,MATCH(C4950,'Öğrenciler'!$A$2:$A$301,0)),"Öğrenci No bulunamadı"))</f>
        <v/>
      </c>
      <c r="E4950" s="9"/>
    </row>
    <row r="4951">
      <c r="A4951" s="10"/>
      <c r="B4951" s="9"/>
      <c r="C4951" s="9"/>
      <c r="D4951" s="6" t="str">
        <f>IF(C4951="","",IFERROR(INDEX('Öğrenciler'!$B$2:$B$301,MATCH(C4951,'Öğrenciler'!$A$2:$A$301,0)),"Öğrenci No bulunamadı"))</f>
        <v/>
      </c>
      <c r="E4951" s="9"/>
    </row>
    <row r="4952">
      <c r="A4952" s="10"/>
      <c r="B4952" s="9"/>
      <c r="C4952" s="9"/>
      <c r="D4952" s="6" t="str">
        <f>IF(C4952="","",IFERROR(INDEX('Öğrenciler'!$B$2:$B$301,MATCH(C4952,'Öğrenciler'!$A$2:$A$301,0)),"Öğrenci No bulunamadı"))</f>
        <v/>
      </c>
      <c r="E4952" s="9"/>
    </row>
    <row r="4953">
      <c r="A4953" s="10"/>
      <c r="B4953" s="9"/>
      <c r="C4953" s="9"/>
      <c r="D4953" s="6" t="str">
        <f>IF(C4953="","",IFERROR(INDEX('Öğrenciler'!$B$2:$B$301,MATCH(C4953,'Öğrenciler'!$A$2:$A$301,0)),"Öğrenci No bulunamadı"))</f>
        <v/>
      </c>
      <c r="E4953" s="9"/>
    </row>
    <row r="4954">
      <c r="A4954" s="10"/>
      <c r="B4954" s="9"/>
      <c r="C4954" s="9"/>
      <c r="D4954" s="6" t="str">
        <f>IF(C4954="","",IFERROR(INDEX('Öğrenciler'!$B$2:$B$301,MATCH(C4954,'Öğrenciler'!$A$2:$A$301,0)),"Öğrenci No bulunamadı"))</f>
        <v/>
      </c>
      <c r="E4954" s="9"/>
    </row>
    <row r="4955">
      <c r="A4955" s="10"/>
      <c r="B4955" s="9"/>
      <c r="C4955" s="9"/>
      <c r="D4955" s="6" t="str">
        <f>IF(C4955="","",IFERROR(INDEX('Öğrenciler'!$B$2:$B$301,MATCH(C4955,'Öğrenciler'!$A$2:$A$301,0)),"Öğrenci No bulunamadı"))</f>
        <v/>
      </c>
      <c r="E4955" s="9"/>
    </row>
    <row r="4956">
      <c r="A4956" s="10"/>
      <c r="B4956" s="9"/>
      <c r="C4956" s="9"/>
      <c r="D4956" s="6" t="str">
        <f>IF(C4956="","",IFERROR(INDEX('Öğrenciler'!$B$2:$B$301,MATCH(C4956,'Öğrenciler'!$A$2:$A$301,0)),"Öğrenci No bulunamadı"))</f>
        <v/>
      </c>
      <c r="E4956" s="9"/>
    </row>
    <row r="4957">
      <c r="A4957" s="10"/>
      <c r="B4957" s="9"/>
      <c r="C4957" s="9"/>
      <c r="D4957" s="6" t="str">
        <f>IF(C4957="","",IFERROR(INDEX('Öğrenciler'!$B$2:$B$301,MATCH(C4957,'Öğrenciler'!$A$2:$A$301,0)),"Öğrenci No bulunamadı"))</f>
        <v/>
      </c>
      <c r="E4957" s="9"/>
    </row>
    <row r="4958">
      <c r="A4958" s="10"/>
      <c r="B4958" s="9"/>
      <c r="C4958" s="9"/>
      <c r="D4958" s="6" t="str">
        <f>IF(C4958="","",IFERROR(INDEX('Öğrenciler'!$B$2:$B$301,MATCH(C4958,'Öğrenciler'!$A$2:$A$301,0)),"Öğrenci No bulunamadı"))</f>
        <v/>
      </c>
      <c r="E4958" s="9"/>
    </row>
    <row r="4959">
      <c r="A4959" s="10"/>
      <c r="B4959" s="9"/>
      <c r="C4959" s="9"/>
      <c r="D4959" s="6" t="str">
        <f>IF(C4959="","",IFERROR(INDEX('Öğrenciler'!$B$2:$B$301,MATCH(C4959,'Öğrenciler'!$A$2:$A$301,0)),"Öğrenci No bulunamadı"))</f>
        <v/>
      </c>
      <c r="E4959" s="9"/>
    </row>
    <row r="4960">
      <c r="A4960" s="10"/>
      <c r="B4960" s="9"/>
      <c r="C4960" s="9"/>
      <c r="D4960" s="6" t="str">
        <f>IF(C4960="","",IFERROR(INDEX('Öğrenciler'!$B$2:$B$301,MATCH(C4960,'Öğrenciler'!$A$2:$A$301,0)),"Öğrenci No bulunamadı"))</f>
        <v/>
      </c>
      <c r="E4960" s="9"/>
    </row>
    <row r="4961">
      <c r="A4961" s="10"/>
      <c r="B4961" s="9"/>
      <c r="C4961" s="9"/>
      <c r="D4961" s="6" t="str">
        <f>IF(C4961="","",IFERROR(INDEX('Öğrenciler'!$B$2:$B$301,MATCH(C4961,'Öğrenciler'!$A$2:$A$301,0)),"Öğrenci No bulunamadı"))</f>
        <v/>
      </c>
      <c r="E4961" s="9"/>
    </row>
    <row r="4962">
      <c r="A4962" s="10"/>
      <c r="B4962" s="9"/>
      <c r="C4962" s="9"/>
      <c r="D4962" s="6" t="str">
        <f>IF(C4962="","",IFERROR(INDEX('Öğrenciler'!$B$2:$B$301,MATCH(C4962,'Öğrenciler'!$A$2:$A$301,0)),"Öğrenci No bulunamadı"))</f>
        <v/>
      </c>
      <c r="E4962" s="9"/>
    </row>
    <row r="4963">
      <c r="A4963" s="10"/>
      <c r="B4963" s="9"/>
      <c r="C4963" s="9"/>
      <c r="D4963" s="6" t="str">
        <f>IF(C4963="","",IFERROR(INDEX('Öğrenciler'!$B$2:$B$301,MATCH(C4963,'Öğrenciler'!$A$2:$A$301,0)),"Öğrenci No bulunamadı"))</f>
        <v/>
      </c>
      <c r="E4963" s="9"/>
    </row>
    <row r="4964">
      <c r="A4964" s="10"/>
      <c r="B4964" s="9"/>
      <c r="C4964" s="9"/>
      <c r="D4964" s="6" t="str">
        <f>IF(C4964="","",IFERROR(INDEX('Öğrenciler'!$B$2:$B$301,MATCH(C4964,'Öğrenciler'!$A$2:$A$301,0)),"Öğrenci No bulunamadı"))</f>
        <v/>
      </c>
      <c r="E4964" s="9"/>
    </row>
    <row r="4965">
      <c r="A4965" s="10"/>
      <c r="B4965" s="9"/>
      <c r="C4965" s="9"/>
      <c r="D4965" s="6" t="str">
        <f>IF(C4965="","",IFERROR(INDEX('Öğrenciler'!$B$2:$B$301,MATCH(C4965,'Öğrenciler'!$A$2:$A$301,0)),"Öğrenci No bulunamadı"))</f>
        <v/>
      </c>
      <c r="E4965" s="9"/>
    </row>
    <row r="4966">
      <c r="A4966" s="10"/>
      <c r="B4966" s="9"/>
      <c r="C4966" s="9"/>
      <c r="D4966" s="6" t="str">
        <f>IF(C4966="","",IFERROR(INDEX('Öğrenciler'!$B$2:$B$301,MATCH(C4966,'Öğrenciler'!$A$2:$A$301,0)),"Öğrenci No bulunamadı"))</f>
        <v/>
      </c>
      <c r="E4966" s="9"/>
    </row>
    <row r="4967">
      <c r="A4967" s="10"/>
      <c r="B4967" s="9"/>
      <c r="C4967" s="9"/>
      <c r="D4967" s="6" t="str">
        <f>IF(C4967="","",IFERROR(INDEX('Öğrenciler'!$B$2:$B$301,MATCH(C4967,'Öğrenciler'!$A$2:$A$301,0)),"Öğrenci No bulunamadı"))</f>
        <v/>
      </c>
      <c r="E4967" s="9"/>
    </row>
    <row r="4968">
      <c r="A4968" s="10"/>
      <c r="B4968" s="9"/>
      <c r="C4968" s="9"/>
      <c r="D4968" s="6" t="str">
        <f>IF(C4968="","",IFERROR(INDEX('Öğrenciler'!$B$2:$B$301,MATCH(C4968,'Öğrenciler'!$A$2:$A$301,0)),"Öğrenci No bulunamadı"))</f>
        <v/>
      </c>
      <c r="E4968" s="9"/>
    </row>
    <row r="4969">
      <c r="A4969" s="10"/>
      <c r="B4969" s="9"/>
      <c r="C4969" s="9"/>
      <c r="D4969" s="6" t="str">
        <f>IF(C4969="","",IFERROR(INDEX('Öğrenciler'!$B$2:$B$301,MATCH(C4969,'Öğrenciler'!$A$2:$A$301,0)),"Öğrenci No bulunamadı"))</f>
        <v/>
      </c>
      <c r="E4969" s="9"/>
    </row>
    <row r="4970">
      <c r="A4970" s="10"/>
      <c r="B4970" s="9"/>
      <c r="C4970" s="9"/>
      <c r="D4970" s="6" t="str">
        <f>IF(C4970="","",IFERROR(INDEX('Öğrenciler'!$B$2:$B$301,MATCH(C4970,'Öğrenciler'!$A$2:$A$301,0)),"Öğrenci No bulunamadı"))</f>
        <v/>
      </c>
      <c r="E4970" s="9"/>
    </row>
    <row r="4971">
      <c r="A4971" s="10"/>
      <c r="B4971" s="9"/>
      <c r="C4971" s="9"/>
      <c r="D4971" s="6" t="str">
        <f>IF(C4971="","",IFERROR(INDEX('Öğrenciler'!$B$2:$B$301,MATCH(C4971,'Öğrenciler'!$A$2:$A$301,0)),"Öğrenci No bulunamadı"))</f>
        <v/>
      </c>
      <c r="E4971" s="9"/>
    </row>
    <row r="4972">
      <c r="A4972" s="10"/>
      <c r="B4972" s="9"/>
      <c r="C4972" s="9"/>
      <c r="D4972" s="6" t="str">
        <f>IF(C4972="","",IFERROR(INDEX('Öğrenciler'!$B$2:$B$301,MATCH(C4972,'Öğrenciler'!$A$2:$A$301,0)),"Öğrenci No bulunamadı"))</f>
        <v/>
      </c>
      <c r="E4972" s="9"/>
    </row>
    <row r="4973">
      <c r="A4973" s="10"/>
      <c r="B4973" s="9"/>
      <c r="C4973" s="9"/>
      <c r="D4973" s="6" t="str">
        <f>IF(C4973="","",IFERROR(INDEX('Öğrenciler'!$B$2:$B$301,MATCH(C4973,'Öğrenciler'!$A$2:$A$301,0)),"Öğrenci No bulunamadı"))</f>
        <v/>
      </c>
      <c r="E4973" s="9"/>
    </row>
    <row r="4974">
      <c r="A4974" s="10"/>
      <c r="B4974" s="9"/>
      <c r="C4974" s="9"/>
      <c r="D4974" s="6" t="str">
        <f>IF(C4974="","",IFERROR(INDEX('Öğrenciler'!$B$2:$B$301,MATCH(C4974,'Öğrenciler'!$A$2:$A$301,0)),"Öğrenci No bulunamadı"))</f>
        <v/>
      </c>
      <c r="E4974" s="9"/>
    </row>
    <row r="4975">
      <c r="A4975" s="10"/>
      <c r="B4975" s="9"/>
      <c r="C4975" s="9"/>
      <c r="D4975" s="6" t="str">
        <f>IF(C4975="","",IFERROR(INDEX('Öğrenciler'!$B$2:$B$301,MATCH(C4975,'Öğrenciler'!$A$2:$A$301,0)),"Öğrenci No bulunamadı"))</f>
        <v/>
      </c>
      <c r="E4975" s="9"/>
    </row>
    <row r="4976">
      <c r="A4976" s="10"/>
      <c r="B4976" s="9"/>
      <c r="C4976" s="9"/>
      <c r="D4976" s="6" t="str">
        <f>IF(C4976="","",IFERROR(INDEX('Öğrenciler'!$B$2:$B$301,MATCH(C4976,'Öğrenciler'!$A$2:$A$301,0)),"Öğrenci No bulunamadı"))</f>
        <v/>
      </c>
      <c r="E4976" s="9"/>
    </row>
    <row r="4977">
      <c r="A4977" s="10"/>
      <c r="B4977" s="9"/>
      <c r="C4977" s="9"/>
      <c r="D4977" s="6" t="str">
        <f>IF(C4977="","",IFERROR(INDEX('Öğrenciler'!$B$2:$B$301,MATCH(C4977,'Öğrenciler'!$A$2:$A$301,0)),"Öğrenci No bulunamadı"))</f>
        <v/>
      </c>
      <c r="E4977" s="9"/>
    </row>
    <row r="4978">
      <c r="A4978" s="10"/>
      <c r="B4978" s="9"/>
      <c r="C4978" s="9"/>
      <c r="D4978" s="6" t="str">
        <f>IF(C4978="","",IFERROR(INDEX('Öğrenciler'!$B$2:$B$301,MATCH(C4978,'Öğrenciler'!$A$2:$A$301,0)),"Öğrenci No bulunamadı"))</f>
        <v/>
      </c>
      <c r="E4978" s="9"/>
    </row>
    <row r="4979">
      <c r="A4979" s="10"/>
      <c r="B4979" s="9"/>
      <c r="C4979" s="9"/>
      <c r="D4979" s="6" t="str">
        <f>IF(C4979="","",IFERROR(INDEX('Öğrenciler'!$B$2:$B$301,MATCH(C4979,'Öğrenciler'!$A$2:$A$301,0)),"Öğrenci No bulunamadı"))</f>
        <v/>
      </c>
      <c r="E4979" s="9"/>
    </row>
    <row r="4980">
      <c r="A4980" s="10"/>
      <c r="B4980" s="9"/>
      <c r="C4980" s="9"/>
      <c r="D4980" s="6" t="str">
        <f>IF(C4980="","",IFERROR(INDEX('Öğrenciler'!$B$2:$B$301,MATCH(C4980,'Öğrenciler'!$A$2:$A$301,0)),"Öğrenci No bulunamadı"))</f>
        <v/>
      </c>
      <c r="E4980" s="9"/>
    </row>
    <row r="4981">
      <c r="A4981" s="10"/>
      <c r="B4981" s="9"/>
      <c r="C4981" s="9"/>
      <c r="D4981" s="6" t="str">
        <f>IF(C4981="","",IFERROR(INDEX('Öğrenciler'!$B$2:$B$301,MATCH(C4981,'Öğrenciler'!$A$2:$A$301,0)),"Öğrenci No bulunamadı"))</f>
        <v/>
      </c>
      <c r="E4981" s="9"/>
    </row>
    <row r="4982">
      <c r="A4982" s="10"/>
      <c r="B4982" s="9"/>
      <c r="C4982" s="9"/>
      <c r="D4982" s="6" t="str">
        <f>IF(C4982="","",IFERROR(INDEX('Öğrenciler'!$B$2:$B$301,MATCH(C4982,'Öğrenciler'!$A$2:$A$301,0)),"Öğrenci No bulunamadı"))</f>
        <v/>
      </c>
      <c r="E4982" s="9"/>
    </row>
    <row r="4983">
      <c r="A4983" s="10"/>
      <c r="B4983" s="9"/>
      <c r="C4983" s="9"/>
      <c r="D4983" s="6" t="str">
        <f>IF(C4983="","",IFERROR(INDEX('Öğrenciler'!$B$2:$B$301,MATCH(C4983,'Öğrenciler'!$A$2:$A$301,0)),"Öğrenci No bulunamadı"))</f>
        <v/>
      </c>
      <c r="E4983" s="9"/>
    </row>
    <row r="4984">
      <c r="A4984" s="10"/>
      <c r="B4984" s="9"/>
      <c r="C4984" s="9"/>
      <c r="D4984" s="6" t="str">
        <f>IF(C4984="","",IFERROR(INDEX('Öğrenciler'!$B$2:$B$301,MATCH(C4984,'Öğrenciler'!$A$2:$A$301,0)),"Öğrenci No bulunamadı"))</f>
        <v/>
      </c>
      <c r="E4984" s="9"/>
    </row>
    <row r="4985">
      <c r="A4985" s="10"/>
      <c r="B4985" s="9"/>
      <c r="C4985" s="9"/>
      <c r="D4985" s="6" t="str">
        <f>IF(C4985="","",IFERROR(INDEX('Öğrenciler'!$B$2:$B$301,MATCH(C4985,'Öğrenciler'!$A$2:$A$301,0)),"Öğrenci No bulunamadı"))</f>
        <v/>
      </c>
      <c r="E4985" s="9"/>
    </row>
    <row r="4986">
      <c r="A4986" s="10"/>
      <c r="B4986" s="9"/>
      <c r="C4986" s="9"/>
      <c r="D4986" s="6" t="str">
        <f>IF(C4986="","",IFERROR(INDEX('Öğrenciler'!$B$2:$B$301,MATCH(C4986,'Öğrenciler'!$A$2:$A$301,0)),"Öğrenci No bulunamadı"))</f>
        <v/>
      </c>
      <c r="E4986" s="9"/>
    </row>
    <row r="4987">
      <c r="A4987" s="10"/>
      <c r="B4987" s="9"/>
      <c r="C4987" s="9"/>
      <c r="D4987" s="6" t="str">
        <f>IF(C4987="","",IFERROR(INDEX('Öğrenciler'!$B$2:$B$301,MATCH(C4987,'Öğrenciler'!$A$2:$A$301,0)),"Öğrenci No bulunamadı"))</f>
        <v/>
      </c>
      <c r="E4987" s="9"/>
    </row>
    <row r="4988">
      <c r="A4988" s="10"/>
      <c r="B4988" s="9"/>
      <c r="C4988" s="9"/>
      <c r="D4988" s="6" t="str">
        <f>IF(C4988="","",IFERROR(INDEX('Öğrenciler'!$B$2:$B$301,MATCH(C4988,'Öğrenciler'!$A$2:$A$301,0)),"Öğrenci No bulunamadı"))</f>
        <v/>
      </c>
      <c r="E4988" s="9"/>
    </row>
    <row r="4989">
      <c r="A4989" s="10"/>
      <c r="B4989" s="9"/>
      <c r="C4989" s="9"/>
      <c r="D4989" s="6" t="str">
        <f>IF(C4989="","",IFERROR(INDEX('Öğrenciler'!$B$2:$B$301,MATCH(C4989,'Öğrenciler'!$A$2:$A$301,0)),"Öğrenci No bulunamadı"))</f>
        <v/>
      </c>
      <c r="E4989" s="9"/>
    </row>
    <row r="4990">
      <c r="A4990" s="10"/>
      <c r="B4990" s="9"/>
      <c r="C4990" s="9"/>
      <c r="D4990" s="6" t="str">
        <f>IF(C4990="","",IFERROR(INDEX('Öğrenciler'!$B$2:$B$301,MATCH(C4990,'Öğrenciler'!$A$2:$A$301,0)),"Öğrenci No bulunamadı"))</f>
        <v/>
      </c>
      <c r="E4990" s="9"/>
    </row>
    <row r="4991">
      <c r="A4991" s="10"/>
      <c r="B4991" s="9"/>
      <c r="C4991" s="9"/>
      <c r="D4991" s="6" t="str">
        <f>IF(C4991="","",IFERROR(INDEX('Öğrenciler'!$B$2:$B$301,MATCH(C4991,'Öğrenciler'!$A$2:$A$301,0)),"Öğrenci No bulunamadı"))</f>
        <v/>
      </c>
      <c r="E4991" s="9"/>
    </row>
    <row r="4992">
      <c r="A4992" s="10"/>
      <c r="B4992" s="9"/>
      <c r="C4992" s="9"/>
      <c r="D4992" s="6" t="str">
        <f>IF(C4992="","",IFERROR(INDEX('Öğrenciler'!$B$2:$B$301,MATCH(C4992,'Öğrenciler'!$A$2:$A$301,0)),"Öğrenci No bulunamadı"))</f>
        <v/>
      </c>
      <c r="E4992" s="9"/>
    </row>
    <row r="4993">
      <c r="A4993" s="10"/>
      <c r="B4993" s="9"/>
      <c r="C4993" s="9"/>
      <c r="D4993" s="6" t="str">
        <f>IF(C4993="","",IFERROR(INDEX('Öğrenciler'!$B$2:$B$301,MATCH(C4993,'Öğrenciler'!$A$2:$A$301,0)),"Öğrenci No bulunamadı"))</f>
        <v/>
      </c>
      <c r="E4993" s="9"/>
    </row>
    <row r="4994">
      <c r="A4994" s="10"/>
      <c r="B4994" s="9"/>
      <c r="C4994" s="9"/>
      <c r="D4994" s="6" t="str">
        <f>IF(C4994="","",IFERROR(INDEX('Öğrenciler'!$B$2:$B$301,MATCH(C4994,'Öğrenciler'!$A$2:$A$301,0)),"Öğrenci No bulunamadı"))</f>
        <v/>
      </c>
      <c r="E4994" s="9"/>
    </row>
    <row r="4995">
      <c r="A4995" s="10"/>
      <c r="B4995" s="9"/>
      <c r="C4995" s="9"/>
      <c r="D4995" s="6" t="str">
        <f>IF(C4995="","",IFERROR(INDEX('Öğrenciler'!$B$2:$B$301,MATCH(C4995,'Öğrenciler'!$A$2:$A$301,0)),"Öğrenci No bulunamadı"))</f>
        <v/>
      </c>
      <c r="E4995" s="9"/>
    </row>
    <row r="4996">
      <c r="A4996" s="10"/>
      <c r="B4996" s="9"/>
      <c r="C4996" s="9"/>
      <c r="D4996" s="6" t="str">
        <f>IF(C4996="","",IFERROR(INDEX('Öğrenciler'!$B$2:$B$301,MATCH(C4996,'Öğrenciler'!$A$2:$A$301,0)),"Öğrenci No bulunamadı"))</f>
        <v/>
      </c>
      <c r="E4996" s="9"/>
    </row>
    <row r="4997">
      <c r="A4997" s="10"/>
      <c r="B4997" s="9"/>
      <c r="C4997" s="9"/>
      <c r="D4997" s="6" t="str">
        <f>IF(C4997="","",IFERROR(INDEX('Öğrenciler'!$B$2:$B$301,MATCH(C4997,'Öğrenciler'!$A$2:$A$301,0)),"Öğrenci No bulunamadı"))</f>
        <v/>
      </c>
      <c r="E4997" s="9"/>
    </row>
    <row r="4998">
      <c r="A4998" s="10"/>
      <c r="B4998" s="9"/>
      <c r="C4998" s="9"/>
      <c r="D4998" s="6" t="str">
        <f>IF(C4998="","",IFERROR(INDEX('Öğrenciler'!$B$2:$B$301,MATCH(C4998,'Öğrenciler'!$A$2:$A$301,0)),"Öğrenci No bulunamadı"))</f>
        <v/>
      </c>
      <c r="E4998" s="9"/>
    </row>
    <row r="4999">
      <c r="A4999" s="10"/>
      <c r="B4999" s="9"/>
      <c r="C4999" s="9"/>
      <c r="D4999" s="6" t="str">
        <f>IF(C4999="","",IFERROR(INDEX('Öğrenciler'!$B$2:$B$301,MATCH(C4999,'Öğrenciler'!$A$2:$A$301,0)),"Öğrenci No bulunamadı"))</f>
        <v/>
      </c>
      <c r="E4999" s="9"/>
    </row>
    <row r="5000">
      <c r="A5000" s="10"/>
      <c r="B5000" s="9"/>
      <c r="C5000" s="9"/>
      <c r="D5000" s="6" t="str">
        <f>IF(C5000="","",IFERROR(INDEX('Öğrenciler'!$B$2:$B$301,MATCH(C5000,'Öğrenciler'!$A$2:$A$301,0)),"Öğrenci No bulunamadı"))</f>
        <v/>
      </c>
      <c r="E5000" s="9"/>
    </row>
    <row r="5001">
      <c r="A5001" s="10"/>
      <c r="B5001" s="9"/>
      <c r="C5001" s="9"/>
      <c r="D5001" s="6" t="str">
        <f>IF(C5001="","",IFERROR(INDEX('Öğrenciler'!$B$2:$B$301,MATCH(C5001,'Öğrenciler'!$A$2:$A$301,0)),"Öğrenci No bulunamadı"))</f>
        <v/>
      </c>
      <c r="E5001" s="9"/>
    </row>
  </sheetData>
  <autoFilter ref="A1:E5001"/>
  <dataValidations count="1">
    <dataValidation type="list" allowBlank="1" showErrorMessage="1" errorTitle="Geçersiz durum" error="Geldi, Mazeretli ya da Gelmedi seçin." sqref="E2:E5001">
      <formula1>"Geldi,Mazeretli,Gelmedi"</formula1>
    </dataValidation>
  </dataValidations>
  <pageMargins left="0.5" right="0.5" top="0.6" bottom="0.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3" customWidth="1"/>
    <col min="2" max="2" width="24" customWidth="1"/>
    <col min="3" max="3" width="13" customWidth="1"/>
    <col min="4" max="4" width="18" customWidth="1"/>
    <col min="5" max="5" width="12" customWidth="1"/>
    <col min="6" max="6" width="12" customWidth="1"/>
    <col min="7" max="7" width="17" customWidth="1"/>
    <col min="8" max="8" width="19" customWidth="1"/>
  </cols>
  <sheetData>
    <row r="1">
      <c r="A1" s="1" t="inlineStr">
        <is>
          <t xml:space="preserve">Öğrenci No</t>
        </is>
      </c>
      <c r="B1" s="1" t="inlineStr">
        <is>
          <t xml:space="preserve">Ad Soyad</t>
        </is>
      </c>
      <c r="C1" s="1" t="inlineStr">
        <is>
          <t xml:space="preserve">Alınan Ders</t>
        </is>
      </c>
      <c r="D1" s="1" t="inlineStr">
        <is>
          <t xml:space="preserve">Kullanılan (Geldi)</t>
        </is>
      </c>
      <c r="E1" s="1" t="inlineStr">
        <is>
          <t xml:space="preserve">Kalan Hak</t>
        </is>
      </c>
      <c r="F1" s="1" t="inlineStr">
        <is>
          <t xml:space="preserve">Durum</t>
        </is>
      </c>
      <c r="G1" s="1" t="inlineStr">
        <is>
          <t xml:space="preserve">Son Gelme Tarihi</t>
        </is>
      </c>
      <c r="H1" s="1" t="inlineStr">
        <is>
          <t xml:space="preserve">Toplam Ödenen (TL)</t>
        </is>
      </c>
    </row>
    <row r="2">
      <c r="A2" s="12" t="str">
        <f>IF('Öğrenciler'!A2="","",'Öğrenciler'!A2)</f>
        <v>Ö001</v>
      </c>
      <c r="B2" s="6" t="str">
        <f>IF(A2="","",'Öğrenciler'!B2)</f>
        <v>Deniz Örnek</v>
      </c>
      <c r="C2" s="6">
        <f>IF(A2="","",SUMIF('Paketler'!$B$2:$B$1001,A2,'Paketler'!$D$2:$D$1001))</f>
        <v>12</v>
      </c>
      <c r="D2" s="6">
        <f>IF(A2="","",COUNTIFS('Yoklama'!$C$2:$C$5001,A2,'Yoklama'!$E$2:$E$5001,"Geldi"))</f>
        <v>4</v>
      </c>
      <c r="E2" s="12">
        <f>IF(A2="","",C2-D2)</f>
        <v>8</v>
      </c>
      <c r="F2" s="12" t="str">
        <f>IF(A2="","",IF(E2&lt;=0,"Bitti",IF(E2&lt;=2,"Kritik",IF(E2&lt;=4,"Azalan","Yeterli"))))</f>
        <v>Yeterli</v>
      </c>
      <c r="G2" s="7">
        <f>IF(A2="","",IF(D2=0,"-",_xlfn.MAXIFS('Yoklama'!$A$2:$A$5001,'Yoklama'!$C$2:$C$5001,A2,'Yoklama'!$E$2:$E$5001,"Geldi")))</f>
        <v>46330</v>
      </c>
      <c r="H2" s="8">
        <f>IF(A2="","",SUMIF('Paketler'!$B$2:$B$1001,A2,'Paketler'!$E$2:$E$1001))</f>
        <v>3700</v>
      </c>
    </row>
    <row r="3">
      <c r="A3" s="12" t="str">
        <f>IF('Öğrenciler'!A3="","",'Öğrenciler'!A3)</f>
        <v>Ö002</v>
      </c>
      <c r="B3" s="6" t="str">
        <f>IF(A3="","",'Öğrenciler'!B3)</f>
        <v>Ece Örnek</v>
      </c>
      <c r="C3" s="6">
        <f>IF(A3="","",SUMIF('Paketler'!$B$2:$B$1001,A3,'Paketler'!$D$2:$D$1001))</f>
        <v>4</v>
      </c>
      <c r="D3" s="6">
        <f>IF(A3="","",COUNTIFS('Yoklama'!$C$2:$C$5001,A3,'Yoklama'!$E$2:$E$5001,"Geldi"))</f>
        <v>4</v>
      </c>
      <c r="E3" s="12">
        <f>IF(A3="","",C3-D3)</f>
        <v>0</v>
      </c>
      <c r="F3" s="12" t="str">
        <f>IF(A3="","",IF(E3&lt;=0,"Bitti",IF(E3&lt;=2,"Kritik",IF(E3&lt;=4,"Azalan","Yeterli"))))</f>
        <v>Bitti</v>
      </c>
      <c r="G3" s="7">
        <f>IF(A3="","",IF(D3=0,"-",_xlfn.MAXIFS('Yoklama'!$A$2:$A$5001,'Yoklama'!$C$2:$C$5001,A3,'Yoklama'!$E$2:$E$5001,"Geldi")))</f>
        <v>46322</v>
      </c>
      <c r="H3" s="8">
        <f>IF(A3="","",SUMIF('Paketler'!$B$2:$B$1001,A3,'Paketler'!$E$2:$E$1001))</f>
        <v>1600</v>
      </c>
    </row>
    <row r="4">
      <c r="A4" s="12" t="str">
        <f>IF('Öğrenciler'!A4="","",'Öğrenciler'!A4)</f>
        <v>Ö003</v>
      </c>
      <c r="B4" s="6" t="str">
        <f>IF(A4="","",'Öğrenciler'!B4)</f>
        <v>Mert Örnek</v>
      </c>
      <c r="C4" s="6">
        <f>IF(A4="","",SUMIF('Paketler'!$B$2:$B$1001,A4,'Paketler'!$D$2:$D$1001))</f>
        <v>8</v>
      </c>
      <c r="D4" s="6">
        <f>IF(A4="","",COUNTIFS('Yoklama'!$C$2:$C$5001,A4,'Yoklama'!$E$2:$E$5001,"Geldi"))</f>
        <v>2</v>
      </c>
      <c r="E4" s="12">
        <f>IF(A4="","",C4-D4)</f>
        <v>6</v>
      </c>
      <c r="F4" s="12" t="str">
        <f>IF(A4="","",IF(E4&lt;=0,"Bitti",IF(E4&lt;=2,"Kritik",IF(E4&lt;=4,"Azalan","Yeterli"))))</f>
        <v>Yeterli</v>
      </c>
      <c r="G4" s="7">
        <f>IF(A4="","",IF(D4=0,"-",_xlfn.MAXIFS('Yoklama'!$A$2:$A$5001,'Yoklama'!$C$2:$C$5001,A4,'Yoklama'!$E$2:$E$5001,"Geldi")))</f>
        <v>46326</v>
      </c>
      <c r="H4" s="8">
        <f>IF(A4="","",SUMIF('Paketler'!$B$2:$B$1001,A4,'Paketler'!$E$2:$E$1001))</f>
        <v>2400</v>
      </c>
    </row>
    <row r="5">
      <c r="A5" s="12" t="str">
        <f>IF('Öğrenciler'!A5="","",'Öğrenciler'!A5)</f>
        <v/>
      </c>
      <c r="B5" s="6" t="str">
        <f>IF(A5="","",'Öğrenciler'!B5)</f>
        <v/>
      </c>
      <c r="C5" s="6" t="str">
        <f>IF(A5="","",SUMIF('Paketler'!$B$2:$B$1001,A5,'Paketler'!$D$2:$D$1001))</f>
        <v/>
      </c>
      <c r="D5" s="6" t="str">
        <f>IF(A5="","",COUNTIFS('Yoklama'!$C$2:$C$5001,A5,'Yoklama'!$E$2:$E$5001,"Geldi"))</f>
        <v/>
      </c>
      <c r="E5" s="12" t="str">
        <f>IF(A5="","",C5-D5)</f>
        <v/>
      </c>
      <c r="F5" s="12" t="str">
        <f>IF(A5="","",IF(E5&lt;=0,"Bitti",IF(E5&lt;=2,"Kritik",IF(E5&lt;=4,"Azalan","Yeterli"))))</f>
        <v/>
      </c>
      <c r="G5" s="7" t="str">
        <f>IF(A5="","",IF(D5=0,"-",_xlfn.MAXIFS('Yoklama'!$A$2:$A$5001,'Yoklama'!$C$2:$C$5001,A5,'Yoklama'!$E$2:$E$5001,"Geldi")))</f>
        <v/>
      </c>
      <c r="H5" s="8" t="str">
        <f>IF(A5="","",SUMIF('Paketler'!$B$2:$B$1001,A5,'Paketler'!$E$2:$E$1001))</f>
        <v/>
      </c>
    </row>
    <row r="6">
      <c r="A6" s="12" t="str">
        <f>IF('Öğrenciler'!A6="","",'Öğrenciler'!A6)</f>
        <v/>
      </c>
      <c r="B6" s="6" t="str">
        <f>IF(A6="","",'Öğrenciler'!B6)</f>
        <v/>
      </c>
      <c r="C6" s="6" t="str">
        <f>IF(A6="","",SUMIF('Paketler'!$B$2:$B$1001,A6,'Paketler'!$D$2:$D$1001))</f>
        <v/>
      </c>
      <c r="D6" s="6" t="str">
        <f>IF(A6="","",COUNTIFS('Yoklama'!$C$2:$C$5001,A6,'Yoklama'!$E$2:$E$5001,"Geldi"))</f>
        <v/>
      </c>
      <c r="E6" s="12" t="str">
        <f>IF(A6="","",C6-D6)</f>
        <v/>
      </c>
      <c r="F6" s="12" t="str">
        <f>IF(A6="","",IF(E6&lt;=0,"Bitti",IF(E6&lt;=2,"Kritik",IF(E6&lt;=4,"Azalan","Yeterli"))))</f>
        <v/>
      </c>
      <c r="G6" s="7" t="str">
        <f>IF(A6="","",IF(D6=0,"-",_xlfn.MAXIFS('Yoklama'!$A$2:$A$5001,'Yoklama'!$C$2:$C$5001,A6,'Yoklama'!$E$2:$E$5001,"Geldi")))</f>
        <v/>
      </c>
      <c r="H6" s="8" t="str">
        <f>IF(A6="","",SUMIF('Paketler'!$B$2:$B$1001,A6,'Paketler'!$E$2:$E$1001))</f>
        <v/>
      </c>
    </row>
    <row r="7">
      <c r="A7" s="12" t="str">
        <f>IF('Öğrenciler'!A7="","",'Öğrenciler'!A7)</f>
        <v/>
      </c>
      <c r="B7" s="6" t="str">
        <f>IF(A7="","",'Öğrenciler'!B7)</f>
        <v/>
      </c>
      <c r="C7" s="6" t="str">
        <f>IF(A7="","",SUMIF('Paketler'!$B$2:$B$1001,A7,'Paketler'!$D$2:$D$1001))</f>
        <v/>
      </c>
      <c r="D7" s="6" t="str">
        <f>IF(A7="","",COUNTIFS('Yoklama'!$C$2:$C$5001,A7,'Yoklama'!$E$2:$E$5001,"Geldi"))</f>
        <v/>
      </c>
      <c r="E7" s="12" t="str">
        <f>IF(A7="","",C7-D7)</f>
        <v/>
      </c>
      <c r="F7" s="12" t="str">
        <f>IF(A7="","",IF(E7&lt;=0,"Bitti",IF(E7&lt;=2,"Kritik",IF(E7&lt;=4,"Azalan","Yeterli"))))</f>
        <v/>
      </c>
      <c r="G7" s="7" t="str">
        <f>IF(A7="","",IF(D7=0,"-",_xlfn.MAXIFS('Yoklama'!$A$2:$A$5001,'Yoklama'!$C$2:$C$5001,A7,'Yoklama'!$E$2:$E$5001,"Geldi")))</f>
        <v/>
      </c>
      <c r="H7" s="8" t="str">
        <f>IF(A7="","",SUMIF('Paketler'!$B$2:$B$1001,A7,'Paketler'!$E$2:$E$1001))</f>
        <v/>
      </c>
    </row>
    <row r="8">
      <c r="A8" s="12" t="str">
        <f>IF('Öğrenciler'!A8="","",'Öğrenciler'!A8)</f>
        <v/>
      </c>
      <c r="B8" s="6" t="str">
        <f>IF(A8="","",'Öğrenciler'!B8)</f>
        <v/>
      </c>
      <c r="C8" s="6" t="str">
        <f>IF(A8="","",SUMIF('Paketler'!$B$2:$B$1001,A8,'Paketler'!$D$2:$D$1001))</f>
        <v/>
      </c>
      <c r="D8" s="6" t="str">
        <f>IF(A8="","",COUNTIFS('Yoklama'!$C$2:$C$5001,A8,'Yoklama'!$E$2:$E$5001,"Geldi"))</f>
        <v/>
      </c>
      <c r="E8" s="12" t="str">
        <f>IF(A8="","",C8-D8)</f>
        <v/>
      </c>
      <c r="F8" s="12" t="str">
        <f>IF(A8="","",IF(E8&lt;=0,"Bitti",IF(E8&lt;=2,"Kritik",IF(E8&lt;=4,"Azalan","Yeterli"))))</f>
        <v/>
      </c>
      <c r="G8" s="7" t="str">
        <f>IF(A8="","",IF(D8=0,"-",_xlfn.MAXIFS('Yoklama'!$A$2:$A$5001,'Yoklama'!$C$2:$C$5001,A8,'Yoklama'!$E$2:$E$5001,"Geldi")))</f>
        <v/>
      </c>
      <c r="H8" s="8" t="str">
        <f>IF(A8="","",SUMIF('Paketler'!$B$2:$B$1001,A8,'Paketler'!$E$2:$E$1001))</f>
        <v/>
      </c>
    </row>
    <row r="9">
      <c r="A9" s="12" t="str">
        <f>IF('Öğrenciler'!A9="","",'Öğrenciler'!A9)</f>
        <v/>
      </c>
      <c r="B9" s="6" t="str">
        <f>IF(A9="","",'Öğrenciler'!B9)</f>
        <v/>
      </c>
      <c r="C9" s="6" t="str">
        <f>IF(A9="","",SUMIF('Paketler'!$B$2:$B$1001,A9,'Paketler'!$D$2:$D$1001))</f>
        <v/>
      </c>
      <c r="D9" s="6" t="str">
        <f>IF(A9="","",COUNTIFS('Yoklama'!$C$2:$C$5001,A9,'Yoklama'!$E$2:$E$5001,"Geldi"))</f>
        <v/>
      </c>
      <c r="E9" s="12" t="str">
        <f>IF(A9="","",C9-D9)</f>
        <v/>
      </c>
      <c r="F9" s="12" t="str">
        <f>IF(A9="","",IF(E9&lt;=0,"Bitti",IF(E9&lt;=2,"Kritik",IF(E9&lt;=4,"Azalan","Yeterli"))))</f>
        <v/>
      </c>
      <c r="G9" s="7" t="str">
        <f>IF(A9="","",IF(D9=0,"-",_xlfn.MAXIFS('Yoklama'!$A$2:$A$5001,'Yoklama'!$C$2:$C$5001,A9,'Yoklama'!$E$2:$E$5001,"Geldi")))</f>
        <v/>
      </c>
      <c r="H9" s="8" t="str">
        <f>IF(A9="","",SUMIF('Paketler'!$B$2:$B$1001,A9,'Paketler'!$E$2:$E$1001))</f>
        <v/>
      </c>
    </row>
    <row r="10">
      <c r="A10" s="12" t="str">
        <f>IF('Öğrenciler'!A10="","",'Öğrenciler'!A10)</f>
        <v/>
      </c>
      <c r="B10" s="6" t="str">
        <f>IF(A10="","",'Öğrenciler'!B10)</f>
        <v/>
      </c>
      <c r="C10" s="6" t="str">
        <f>IF(A10="","",SUMIF('Paketler'!$B$2:$B$1001,A10,'Paketler'!$D$2:$D$1001))</f>
        <v/>
      </c>
      <c r="D10" s="6" t="str">
        <f>IF(A10="","",COUNTIFS('Yoklama'!$C$2:$C$5001,A10,'Yoklama'!$E$2:$E$5001,"Geldi"))</f>
        <v/>
      </c>
      <c r="E10" s="12" t="str">
        <f>IF(A10="","",C10-D10)</f>
        <v/>
      </c>
      <c r="F10" s="12" t="str">
        <f>IF(A10="","",IF(E10&lt;=0,"Bitti",IF(E10&lt;=2,"Kritik",IF(E10&lt;=4,"Azalan","Yeterli"))))</f>
        <v/>
      </c>
      <c r="G10" s="7" t="str">
        <f>IF(A10="","",IF(D10=0,"-",_xlfn.MAXIFS('Yoklama'!$A$2:$A$5001,'Yoklama'!$C$2:$C$5001,A10,'Yoklama'!$E$2:$E$5001,"Geldi")))</f>
        <v/>
      </c>
      <c r="H10" s="8" t="str">
        <f>IF(A10="","",SUMIF('Paketler'!$B$2:$B$1001,A10,'Paketler'!$E$2:$E$1001))</f>
        <v/>
      </c>
    </row>
    <row r="11">
      <c r="A11" s="12" t="str">
        <f>IF('Öğrenciler'!A11="","",'Öğrenciler'!A11)</f>
        <v/>
      </c>
      <c r="B11" s="6" t="str">
        <f>IF(A11="","",'Öğrenciler'!B11)</f>
        <v/>
      </c>
      <c r="C11" s="6" t="str">
        <f>IF(A11="","",SUMIF('Paketler'!$B$2:$B$1001,A11,'Paketler'!$D$2:$D$1001))</f>
        <v/>
      </c>
      <c r="D11" s="6" t="str">
        <f>IF(A11="","",COUNTIFS('Yoklama'!$C$2:$C$5001,A11,'Yoklama'!$E$2:$E$5001,"Geldi"))</f>
        <v/>
      </c>
      <c r="E11" s="12" t="str">
        <f>IF(A11="","",C11-D11)</f>
        <v/>
      </c>
      <c r="F11" s="12" t="str">
        <f>IF(A11="","",IF(E11&lt;=0,"Bitti",IF(E11&lt;=2,"Kritik",IF(E11&lt;=4,"Azalan","Yeterli"))))</f>
        <v/>
      </c>
      <c r="G11" s="7" t="str">
        <f>IF(A11="","",IF(D11=0,"-",_xlfn.MAXIFS('Yoklama'!$A$2:$A$5001,'Yoklama'!$C$2:$C$5001,A11,'Yoklama'!$E$2:$E$5001,"Geldi")))</f>
        <v/>
      </c>
      <c r="H11" s="8" t="str">
        <f>IF(A11="","",SUMIF('Paketler'!$B$2:$B$1001,A11,'Paketler'!$E$2:$E$1001))</f>
        <v/>
      </c>
    </row>
    <row r="12">
      <c r="A12" s="12" t="str">
        <f>IF('Öğrenciler'!A12="","",'Öğrenciler'!A12)</f>
        <v/>
      </c>
      <c r="B12" s="6" t="str">
        <f>IF(A12="","",'Öğrenciler'!B12)</f>
        <v/>
      </c>
      <c r="C12" s="6" t="str">
        <f>IF(A12="","",SUMIF('Paketler'!$B$2:$B$1001,A12,'Paketler'!$D$2:$D$1001))</f>
        <v/>
      </c>
      <c r="D12" s="6" t="str">
        <f>IF(A12="","",COUNTIFS('Yoklama'!$C$2:$C$5001,A12,'Yoklama'!$E$2:$E$5001,"Geldi"))</f>
        <v/>
      </c>
      <c r="E12" s="12" t="str">
        <f>IF(A12="","",C12-D12)</f>
        <v/>
      </c>
      <c r="F12" s="12" t="str">
        <f>IF(A12="","",IF(E12&lt;=0,"Bitti",IF(E12&lt;=2,"Kritik",IF(E12&lt;=4,"Azalan","Yeterli"))))</f>
        <v/>
      </c>
      <c r="G12" s="7" t="str">
        <f>IF(A12="","",IF(D12=0,"-",_xlfn.MAXIFS('Yoklama'!$A$2:$A$5001,'Yoklama'!$C$2:$C$5001,A12,'Yoklama'!$E$2:$E$5001,"Geldi")))</f>
        <v/>
      </c>
      <c r="H12" s="8" t="str">
        <f>IF(A12="","",SUMIF('Paketler'!$B$2:$B$1001,A12,'Paketler'!$E$2:$E$1001))</f>
        <v/>
      </c>
    </row>
    <row r="13">
      <c r="A13" s="12" t="str">
        <f>IF('Öğrenciler'!A13="","",'Öğrenciler'!A13)</f>
        <v/>
      </c>
      <c r="B13" s="6" t="str">
        <f>IF(A13="","",'Öğrenciler'!B13)</f>
        <v/>
      </c>
      <c r="C13" s="6" t="str">
        <f>IF(A13="","",SUMIF('Paketler'!$B$2:$B$1001,A13,'Paketler'!$D$2:$D$1001))</f>
        <v/>
      </c>
      <c r="D13" s="6" t="str">
        <f>IF(A13="","",COUNTIFS('Yoklama'!$C$2:$C$5001,A13,'Yoklama'!$E$2:$E$5001,"Geldi"))</f>
        <v/>
      </c>
      <c r="E13" s="12" t="str">
        <f>IF(A13="","",C13-D13)</f>
        <v/>
      </c>
      <c r="F13" s="12" t="str">
        <f>IF(A13="","",IF(E13&lt;=0,"Bitti",IF(E13&lt;=2,"Kritik",IF(E13&lt;=4,"Azalan","Yeterli"))))</f>
        <v/>
      </c>
      <c r="G13" s="7" t="str">
        <f>IF(A13="","",IF(D13=0,"-",_xlfn.MAXIFS('Yoklama'!$A$2:$A$5001,'Yoklama'!$C$2:$C$5001,A13,'Yoklama'!$E$2:$E$5001,"Geldi")))</f>
        <v/>
      </c>
      <c r="H13" s="8" t="str">
        <f>IF(A13="","",SUMIF('Paketler'!$B$2:$B$1001,A13,'Paketler'!$E$2:$E$1001))</f>
        <v/>
      </c>
    </row>
    <row r="14">
      <c r="A14" s="12" t="str">
        <f>IF('Öğrenciler'!A14="","",'Öğrenciler'!A14)</f>
        <v/>
      </c>
      <c r="B14" s="6" t="str">
        <f>IF(A14="","",'Öğrenciler'!B14)</f>
        <v/>
      </c>
      <c r="C14" s="6" t="str">
        <f>IF(A14="","",SUMIF('Paketler'!$B$2:$B$1001,A14,'Paketler'!$D$2:$D$1001))</f>
        <v/>
      </c>
      <c r="D14" s="6" t="str">
        <f>IF(A14="","",COUNTIFS('Yoklama'!$C$2:$C$5001,A14,'Yoklama'!$E$2:$E$5001,"Geldi"))</f>
        <v/>
      </c>
      <c r="E14" s="12" t="str">
        <f>IF(A14="","",C14-D14)</f>
        <v/>
      </c>
      <c r="F14" s="12" t="str">
        <f>IF(A14="","",IF(E14&lt;=0,"Bitti",IF(E14&lt;=2,"Kritik",IF(E14&lt;=4,"Azalan","Yeterli"))))</f>
        <v/>
      </c>
      <c r="G14" s="7" t="str">
        <f>IF(A14="","",IF(D14=0,"-",_xlfn.MAXIFS('Yoklama'!$A$2:$A$5001,'Yoklama'!$C$2:$C$5001,A14,'Yoklama'!$E$2:$E$5001,"Geldi")))</f>
        <v/>
      </c>
      <c r="H14" s="8" t="str">
        <f>IF(A14="","",SUMIF('Paketler'!$B$2:$B$1001,A14,'Paketler'!$E$2:$E$1001))</f>
        <v/>
      </c>
    </row>
    <row r="15">
      <c r="A15" s="12" t="str">
        <f>IF('Öğrenciler'!A15="","",'Öğrenciler'!A15)</f>
        <v/>
      </c>
      <c r="B15" s="6" t="str">
        <f>IF(A15="","",'Öğrenciler'!B15)</f>
        <v/>
      </c>
      <c r="C15" s="6" t="str">
        <f>IF(A15="","",SUMIF('Paketler'!$B$2:$B$1001,A15,'Paketler'!$D$2:$D$1001))</f>
        <v/>
      </c>
      <c r="D15" s="6" t="str">
        <f>IF(A15="","",COUNTIFS('Yoklama'!$C$2:$C$5001,A15,'Yoklama'!$E$2:$E$5001,"Geldi"))</f>
        <v/>
      </c>
      <c r="E15" s="12" t="str">
        <f>IF(A15="","",C15-D15)</f>
        <v/>
      </c>
      <c r="F15" s="12" t="str">
        <f>IF(A15="","",IF(E15&lt;=0,"Bitti",IF(E15&lt;=2,"Kritik",IF(E15&lt;=4,"Azalan","Yeterli"))))</f>
        <v/>
      </c>
      <c r="G15" s="7" t="str">
        <f>IF(A15="","",IF(D15=0,"-",_xlfn.MAXIFS('Yoklama'!$A$2:$A$5001,'Yoklama'!$C$2:$C$5001,A15,'Yoklama'!$E$2:$E$5001,"Geldi")))</f>
        <v/>
      </c>
      <c r="H15" s="8" t="str">
        <f>IF(A15="","",SUMIF('Paketler'!$B$2:$B$1001,A15,'Paketler'!$E$2:$E$1001))</f>
        <v/>
      </c>
    </row>
    <row r="16">
      <c r="A16" s="12" t="str">
        <f>IF('Öğrenciler'!A16="","",'Öğrenciler'!A16)</f>
        <v/>
      </c>
      <c r="B16" s="6" t="str">
        <f>IF(A16="","",'Öğrenciler'!B16)</f>
        <v/>
      </c>
      <c r="C16" s="6" t="str">
        <f>IF(A16="","",SUMIF('Paketler'!$B$2:$B$1001,A16,'Paketler'!$D$2:$D$1001))</f>
        <v/>
      </c>
      <c r="D16" s="6" t="str">
        <f>IF(A16="","",COUNTIFS('Yoklama'!$C$2:$C$5001,A16,'Yoklama'!$E$2:$E$5001,"Geldi"))</f>
        <v/>
      </c>
      <c r="E16" s="12" t="str">
        <f>IF(A16="","",C16-D16)</f>
        <v/>
      </c>
      <c r="F16" s="12" t="str">
        <f>IF(A16="","",IF(E16&lt;=0,"Bitti",IF(E16&lt;=2,"Kritik",IF(E16&lt;=4,"Azalan","Yeterli"))))</f>
        <v/>
      </c>
      <c r="G16" s="7" t="str">
        <f>IF(A16="","",IF(D16=0,"-",_xlfn.MAXIFS('Yoklama'!$A$2:$A$5001,'Yoklama'!$C$2:$C$5001,A16,'Yoklama'!$E$2:$E$5001,"Geldi")))</f>
        <v/>
      </c>
      <c r="H16" s="8" t="str">
        <f>IF(A16="","",SUMIF('Paketler'!$B$2:$B$1001,A16,'Paketler'!$E$2:$E$1001))</f>
        <v/>
      </c>
    </row>
    <row r="17">
      <c r="A17" s="12" t="str">
        <f>IF('Öğrenciler'!A17="","",'Öğrenciler'!A17)</f>
        <v/>
      </c>
      <c r="B17" s="6" t="str">
        <f>IF(A17="","",'Öğrenciler'!B17)</f>
        <v/>
      </c>
      <c r="C17" s="6" t="str">
        <f>IF(A17="","",SUMIF('Paketler'!$B$2:$B$1001,A17,'Paketler'!$D$2:$D$1001))</f>
        <v/>
      </c>
      <c r="D17" s="6" t="str">
        <f>IF(A17="","",COUNTIFS('Yoklama'!$C$2:$C$5001,A17,'Yoklama'!$E$2:$E$5001,"Geldi"))</f>
        <v/>
      </c>
      <c r="E17" s="12" t="str">
        <f>IF(A17="","",C17-D17)</f>
        <v/>
      </c>
      <c r="F17" s="12" t="str">
        <f>IF(A17="","",IF(E17&lt;=0,"Bitti",IF(E17&lt;=2,"Kritik",IF(E17&lt;=4,"Azalan","Yeterli"))))</f>
        <v/>
      </c>
      <c r="G17" s="7" t="str">
        <f>IF(A17="","",IF(D17=0,"-",_xlfn.MAXIFS('Yoklama'!$A$2:$A$5001,'Yoklama'!$C$2:$C$5001,A17,'Yoklama'!$E$2:$E$5001,"Geldi")))</f>
        <v/>
      </c>
      <c r="H17" s="8" t="str">
        <f>IF(A17="","",SUMIF('Paketler'!$B$2:$B$1001,A17,'Paketler'!$E$2:$E$1001))</f>
        <v/>
      </c>
    </row>
    <row r="18">
      <c r="A18" s="12" t="str">
        <f>IF('Öğrenciler'!A18="","",'Öğrenciler'!A18)</f>
        <v/>
      </c>
      <c r="B18" s="6" t="str">
        <f>IF(A18="","",'Öğrenciler'!B18)</f>
        <v/>
      </c>
      <c r="C18" s="6" t="str">
        <f>IF(A18="","",SUMIF('Paketler'!$B$2:$B$1001,A18,'Paketler'!$D$2:$D$1001))</f>
        <v/>
      </c>
      <c r="D18" s="6" t="str">
        <f>IF(A18="","",COUNTIFS('Yoklama'!$C$2:$C$5001,A18,'Yoklama'!$E$2:$E$5001,"Geldi"))</f>
        <v/>
      </c>
      <c r="E18" s="12" t="str">
        <f>IF(A18="","",C18-D18)</f>
        <v/>
      </c>
      <c r="F18" s="12" t="str">
        <f>IF(A18="","",IF(E18&lt;=0,"Bitti",IF(E18&lt;=2,"Kritik",IF(E18&lt;=4,"Azalan","Yeterli"))))</f>
        <v/>
      </c>
      <c r="G18" s="7" t="str">
        <f>IF(A18="","",IF(D18=0,"-",_xlfn.MAXIFS('Yoklama'!$A$2:$A$5001,'Yoklama'!$C$2:$C$5001,A18,'Yoklama'!$E$2:$E$5001,"Geldi")))</f>
        <v/>
      </c>
      <c r="H18" s="8" t="str">
        <f>IF(A18="","",SUMIF('Paketler'!$B$2:$B$1001,A18,'Paketler'!$E$2:$E$1001))</f>
        <v/>
      </c>
    </row>
    <row r="19">
      <c r="A19" s="12" t="str">
        <f>IF('Öğrenciler'!A19="","",'Öğrenciler'!A19)</f>
        <v/>
      </c>
      <c r="B19" s="6" t="str">
        <f>IF(A19="","",'Öğrenciler'!B19)</f>
        <v/>
      </c>
      <c r="C19" s="6" t="str">
        <f>IF(A19="","",SUMIF('Paketler'!$B$2:$B$1001,A19,'Paketler'!$D$2:$D$1001))</f>
        <v/>
      </c>
      <c r="D19" s="6" t="str">
        <f>IF(A19="","",COUNTIFS('Yoklama'!$C$2:$C$5001,A19,'Yoklama'!$E$2:$E$5001,"Geldi"))</f>
        <v/>
      </c>
      <c r="E19" s="12" t="str">
        <f>IF(A19="","",C19-D19)</f>
        <v/>
      </c>
      <c r="F19" s="12" t="str">
        <f>IF(A19="","",IF(E19&lt;=0,"Bitti",IF(E19&lt;=2,"Kritik",IF(E19&lt;=4,"Azalan","Yeterli"))))</f>
        <v/>
      </c>
      <c r="G19" s="7" t="str">
        <f>IF(A19="","",IF(D19=0,"-",_xlfn.MAXIFS('Yoklama'!$A$2:$A$5001,'Yoklama'!$C$2:$C$5001,A19,'Yoklama'!$E$2:$E$5001,"Geldi")))</f>
        <v/>
      </c>
      <c r="H19" s="8" t="str">
        <f>IF(A19="","",SUMIF('Paketler'!$B$2:$B$1001,A19,'Paketler'!$E$2:$E$1001))</f>
        <v/>
      </c>
    </row>
    <row r="20">
      <c r="A20" s="12" t="str">
        <f>IF('Öğrenciler'!A20="","",'Öğrenciler'!A20)</f>
        <v/>
      </c>
      <c r="B20" s="6" t="str">
        <f>IF(A20="","",'Öğrenciler'!B20)</f>
        <v/>
      </c>
      <c r="C20" s="6" t="str">
        <f>IF(A20="","",SUMIF('Paketler'!$B$2:$B$1001,A20,'Paketler'!$D$2:$D$1001))</f>
        <v/>
      </c>
      <c r="D20" s="6" t="str">
        <f>IF(A20="","",COUNTIFS('Yoklama'!$C$2:$C$5001,A20,'Yoklama'!$E$2:$E$5001,"Geldi"))</f>
        <v/>
      </c>
      <c r="E20" s="12" t="str">
        <f>IF(A20="","",C20-D20)</f>
        <v/>
      </c>
      <c r="F20" s="12" t="str">
        <f>IF(A20="","",IF(E20&lt;=0,"Bitti",IF(E20&lt;=2,"Kritik",IF(E20&lt;=4,"Azalan","Yeterli"))))</f>
        <v/>
      </c>
      <c r="G20" s="7" t="str">
        <f>IF(A20="","",IF(D20=0,"-",_xlfn.MAXIFS('Yoklama'!$A$2:$A$5001,'Yoklama'!$C$2:$C$5001,A20,'Yoklama'!$E$2:$E$5001,"Geldi")))</f>
        <v/>
      </c>
      <c r="H20" s="8" t="str">
        <f>IF(A20="","",SUMIF('Paketler'!$B$2:$B$1001,A20,'Paketler'!$E$2:$E$1001))</f>
        <v/>
      </c>
    </row>
    <row r="21">
      <c r="A21" s="12" t="str">
        <f>IF('Öğrenciler'!A21="","",'Öğrenciler'!A21)</f>
        <v/>
      </c>
      <c r="B21" s="6" t="str">
        <f>IF(A21="","",'Öğrenciler'!B21)</f>
        <v/>
      </c>
      <c r="C21" s="6" t="str">
        <f>IF(A21="","",SUMIF('Paketler'!$B$2:$B$1001,A21,'Paketler'!$D$2:$D$1001))</f>
        <v/>
      </c>
      <c r="D21" s="6" t="str">
        <f>IF(A21="","",COUNTIFS('Yoklama'!$C$2:$C$5001,A21,'Yoklama'!$E$2:$E$5001,"Geldi"))</f>
        <v/>
      </c>
      <c r="E21" s="12" t="str">
        <f>IF(A21="","",C21-D21)</f>
        <v/>
      </c>
      <c r="F21" s="12" t="str">
        <f>IF(A21="","",IF(E21&lt;=0,"Bitti",IF(E21&lt;=2,"Kritik",IF(E21&lt;=4,"Azalan","Yeterli"))))</f>
        <v/>
      </c>
      <c r="G21" s="7" t="str">
        <f>IF(A21="","",IF(D21=0,"-",_xlfn.MAXIFS('Yoklama'!$A$2:$A$5001,'Yoklama'!$C$2:$C$5001,A21,'Yoklama'!$E$2:$E$5001,"Geldi")))</f>
        <v/>
      </c>
      <c r="H21" s="8" t="str">
        <f>IF(A21="","",SUMIF('Paketler'!$B$2:$B$1001,A21,'Paketler'!$E$2:$E$1001))</f>
        <v/>
      </c>
    </row>
    <row r="22">
      <c r="A22" s="12" t="str">
        <f>IF('Öğrenciler'!A22="","",'Öğrenciler'!A22)</f>
        <v/>
      </c>
      <c r="B22" s="6" t="str">
        <f>IF(A22="","",'Öğrenciler'!B22)</f>
        <v/>
      </c>
      <c r="C22" s="6" t="str">
        <f>IF(A22="","",SUMIF('Paketler'!$B$2:$B$1001,A22,'Paketler'!$D$2:$D$1001))</f>
        <v/>
      </c>
      <c r="D22" s="6" t="str">
        <f>IF(A22="","",COUNTIFS('Yoklama'!$C$2:$C$5001,A22,'Yoklama'!$E$2:$E$5001,"Geldi"))</f>
        <v/>
      </c>
      <c r="E22" s="12" t="str">
        <f>IF(A22="","",C22-D22)</f>
        <v/>
      </c>
      <c r="F22" s="12" t="str">
        <f>IF(A22="","",IF(E22&lt;=0,"Bitti",IF(E22&lt;=2,"Kritik",IF(E22&lt;=4,"Azalan","Yeterli"))))</f>
        <v/>
      </c>
      <c r="G22" s="7" t="str">
        <f>IF(A22="","",IF(D22=0,"-",_xlfn.MAXIFS('Yoklama'!$A$2:$A$5001,'Yoklama'!$C$2:$C$5001,A22,'Yoklama'!$E$2:$E$5001,"Geldi")))</f>
        <v/>
      </c>
      <c r="H22" s="8" t="str">
        <f>IF(A22="","",SUMIF('Paketler'!$B$2:$B$1001,A22,'Paketler'!$E$2:$E$1001))</f>
        <v/>
      </c>
    </row>
    <row r="23">
      <c r="A23" s="12" t="str">
        <f>IF('Öğrenciler'!A23="","",'Öğrenciler'!A23)</f>
        <v/>
      </c>
      <c r="B23" s="6" t="str">
        <f>IF(A23="","",'Öğrenciler'!B23)</f>
        <v/>
      </c>
      <c r="C23" s="6" t="str">
        <f>IF(A23="","",SUMIF('Paketler'!$B$2:$B$1001,A23,'Paketler'!$D$2:$D$1001))</f>
        <v/>
      </c>
      <c r="D23" s="6" t="str">
        <f>IF(A23="","",COUNTIFS('Yoklama'!$C$2:$C$5001,A23,'Yoklama'!$E$2:$E$5001,"Geldi"))</f>
        <v/>
      </c>
      <c r="E23" s="12" t="str">
        <f>IF(A23="","",C23-D23)</f>
        <v/>
      </c>
      <c r="F23" s="12" t="str">
        <f>IF(A23="","",IF(E23&lt;=0,"Bitti",IF(E23&lt;=2,"Kritik",IF(E23&lt;=4,"Azalan","Yeterli"))))</f>
        <v/>
      </c>
      <c r="G23" s="7" t="str">
        <f>IF(A23="","",IF(D23=0,"-",_xlfn.MAXIFS('Yoklama'!$A$2:$A$5001,'Yoklama'!$C$2:$C$5001,A23,'Yoklama'!$E$2:$E$5001,"Geldi")))</f>
        <v/>
      </c>
      <c r="H23" s="8" t="str">
        <f>IF(A23="","",SUMIF('Paketler'!$B$2:$B$1001,A23,'Paketler'!$E$2:$E$1001))</f>
        <v/>
      </c>
    </row>
    <row r="24">
      <c r="A24" s="12" t="str">
        <f>IF('Öğrenciler'!A24="","",'Öğrenciler'!A24)</f>
        <v/>
      </c>
      <c r="B24" s="6" t="str">
        <f>IF(A24="","",'Öğrenciler'!B24)</f>
        <v/>
      </c>
      <c r="C24" s="6" t="str">
        <f>IF(A24="","",SUMIF('Paketler'!$B$2:$B$1001,A24,'Paketler'!$D$2:$D$1001))</f>
        <v/>
      </c>
      <c r="D24" s="6" t="str">
        <f>IF(A24="","",COUNTIFS('Yoklama'!$C$2:$C$5001,A24,'Yoklama'!$E$2:$E$5001,"Geldi"))</f>
        <v/>
      </c>
      <c r="E24" s="12" t="str">
        <f>IF(A24="","",C24-D24)</f>
        <v/>
      </c>
      <c r="F24" s="12" t="str">
        <f>IF(A24="","",IF(E24&lt;=0,"Bitti",IF(E24&lt;=2,"Kritik",IF(E24&lt;=4,"Azalan","Yeterli"))))</f>
        <v/>
      </c>
      <c r="G24" s="7" t="str">
        <f>IF(A24="","",IF(D24=0,"-",_xlfn.MAXIFS('Yoklama'!$A$2:$A$5001,'Yoklama'!$C$2:$C$5001,A24,'Yoklama'!$E$2:$E$5001,"Geldi")))</f>
        <v/>
      </c>
      <c r="H24" s="8" t="str">
        <f>IF(A24="","",SUMIF('Paketler'!$B$2:$B$1001,A24,'Paketler'!$E$2:$E$1001))</f>
        <v/>
      </c>
    </row>
    <row r="25">
      <c r="A25" s="12" t="str">
        <f>IF('Öğrenciler'!A25="","",'Öğrenciler'!A25)</f>
        <v/>
      </c>
      <c r="B25" s="6" t="str">
        <f>IF(A25="","",'Öğrenciler'!B25)</f>
        <v/>
      </c>
      <c r="C25" s="6" t="str">
        <f>IF(A25="","",SUMIF('Paketler'!$B$2:$B$1001,A25,'Paketler'!$D$2:$D$1001))</f>
        <v/>
      </c>
      <c r="D25" s="6" t="str">
        <f>IF(A25="","",COUNTIFS('Yoklama'!$C$2:$C$5001,A25,'Yoklama'!$E$2:$E$5001,"Geldi"))</f>
        <v/>
      </c>
      <c r="E25" s="12" t="str">
        <f>IF(A25="","",C25-D25)</f>
        <v/>
      </c>
      <c r="F25" s="12" t="str">
        <f>IF(A25="","",IF(E25&lt;=0,"Bitti",IF(E25&lt;=2,"Kritik",IF(E25&lt;=4,"Azalan","Yeterli"))))</f>
        <v/>
      </c>
      <c r="G25" s="7" t="str">
        <f>IF(A25="","",IF(D25=0,"-",_xlfn.MAXIFS('Yoklama'!$A$2:$A$5001,'Yoklama'!$C$2:$C$5001,A25,'Yoklama'!$E$2:$E$5001,"Geldi")))</f>
        <v/>
      </c>
      <c r="H25" s="8" t="str">
        <f>IF(A25="","",SUMIF('Paketler'!$B$2:$B$1001,A25,'Paketler'!$E$2:$E$1001))</f>
        <v/>
      </c>
    </row>
    <row r="26">
      <c r="A26" s="12" t="str">
        <f>IF('Öğrenciler'!A26="","",'Öğrenciler'!A26)</f>
        <v/>
      </c>
      <c r="B26" s="6" t="str">
        <f>IF(A26="","",'Öğrenciler'!B26)</f>
        <v/>
      </c>
      <c r="C26" s="6" t="str">
        <f>IF(A26="","",SUMIF('Paketler'!$B$2:$B$1001,A26,'Paketler'!$D$2:$D$1001))</f>
        <v/>
      </c>
      <c r="D26" s="6" t="str">
        <f>IF(A26="","",COUNTIFS('Yoklama'!$C$2:$C$5001,A26,'Yoklama'!$E$2:$E$5001,"Geldi"))</f>
        <v/>
      </c>
      <c r="E26" s="12" t="str">
        <f>IF(A26="","",C26-D26)</f>
        <v/>
      </c>
      <c r="F26" s="12" t="str">
        <f>IF(A26="","",IF(E26&lt;=0,"Bitti",IF(E26&lt;=2,"Kritik",IF(E26&lt;=4,"Azalan","Yeterli"))))</f>
        <v/>
      </c>
      <c r="G26" s="7" t="str">
        <f>IF(A26="","",IF(D26=0,"-",_xlfn.MAXIFS('Yoklama'!$A$2:$A$5001,'Yoklama'!$C$2:$C$5001,A26,'Yoklama'!$E$2:$E$5001,"Geldi")))</f>
        <v/>
      </c>
      <c r="H26" s="8" t="str">
        <f>IF(A26="","",SUMIF('Paketler'!$B$2:$B$1001,A26,'Paketler'!$E$2:$E$1001))</f>
        <v/>
      </c>
    </row>
    <row r="27">
      <c r="A27" s="12" t="str">
        <f>IF('Öğrenciler'!A27="","",'Öğrenciler'!A27)</f>
        <v/>
      </c>
      <c r="B27" s="6" t="str">
        <f>IF(A27="","",'Öğrenciler'!B27)</f>
        <v/>
      </c>
      <c r="C27" s="6" t="str">
        <f>IF(A27="","",SUMIF('Paketler'!$B$2:$B$1001,A27,'Paketler'!$D$2:$D$1001))</f>
        <v/>
      </c>
      <c r="D27" s="6" t="str">
        <f>IF(A27="","",COUNTIFS('Yoklama'!$C$2:$C$5001,A27,'Yoklama'!$E$2:$E$5001,"Geldi"))</f>
        <v/>
      </c>
      <c r="E27" s="12" t="str">
        <f>IF(A27="","",C27-D27)</f>
        <v/>
      </c>
      <c r="F27" s="12" t="str">
        <f>IF(A27="","",IF(E27&lt;=0,"Bitti",IF(E27&lt;=2,"Kritik",IF(E27&lt;=4,"Azalan","Yeterli"))))</f>
        <v/>
      </c>
      <c r="G27" s="7" t="str">
        <f>IF(A27="","",IF(D27=0,"-",_xlfn.MAXIFS('Yoklama'!$A$2:$A$5001,'Yoklama'!$C$2:$C$5001,A27,'Yoklama'!$E$2:$E$5001,"Geldi")))</f>
        <v/>
      </c>
      <c r="H27" s="8" t="str">
        <f>IF(A27="","",SUMIF('Paketler'!$B$2:$B$1001,A27,'Paketler'!$E$2:$E$1001))</f>
        <v/>
      </c>
    </row>
    <row r="28">
      <c r="A28" s="12" t="str">
        <f>IF('Öğrenciler'!A28="","",'Öğrenciler'!A28)</f>
        <v/>
      </c>
      <c r="B28" s="6" t="str">
        <f>IF(A28="","",'Öğrenciler'!B28)</f>
        <v/>
      </c>
      <c r="C28" s="6" t="str">
        <f>IF(A28="","",SUMIF('Paketler'!$B$2:$B$1001,A28,'Paketler'!$D$2:$D$1001))</f>
        <v/>
      </c>
      <c r="D28" s="6" t="str">
        <f>IF(A28="","",COUNTIFS('Yoklama'!$C$2:$C$5001,A28,'Yoklama'!$E$2:$E$5001,"Geldi"))</f>
        <v/>
      </c>
      <c r="E28" s="12" t="str">
        <f>IF(A28="","",C28-D28)</f>
        <v/>
      </c>
      <c r="F28" s="12" t="str">
        <f>IF(A28="","",IF(E28&lt;=0,"Bitti",IF(E28&lt;=2,"Kritik",IF(E28&lt;=4,"Azalan","Yeterli"))))</f>
        <v/>
      </c>
      <c r="G28" s="7" t="str">
        <f>IF(A28="","",IF(D28=0,"-",_xlfn.MAXIFS('Yoklama'!$A$2:$A$5001,'Yoklama'!$C$2:$C$5001,A28,'Yoklama'!$E$2:$E$5001,"Geldi")))</f>
        <v/>
      </c>
      <c r="H28" s="8" t="str">
        <f>IF(A28="","",SUMIF('Paketler'!$B$2:$B$1001,A28,'Paketler'!$E$2:$E$1001))</f>
        <v/>
      </c>
    </row>
    <row r="29">
      <c r="A29" s="12" t="str">
        <f>IF('Öğrenciler'!A29="","",'Öğrenciler'!A29)</f>
        <v/>
      </c>
      <c r="B29" s="6" t="str">
        <f>IF(A29="","",'Öğrenciler'!B29)</f>
        <v/>
      </c>
      <c r="C29" s="6" t="str">
        <f>IF(A29="","",SUMIF('Paketler'!$B$2:$B$1001,A29,'Paketler'!$D$2:$D$1001))</f>
        <v/>
      </c>
      <c r="D29" s="6" t="str">
        <f>IF(A29="","",COUNTIFS('Yoklama'!$C$2:$C$5001,A29,'Yoklama'!$E$2:$E$5001,"Geldi"))</f>
        <v/>
      </c>
      <c r="E29" s="12" t="str">
        <f>IF(A29="","",C29-D29)</f>
        <v/>
      </c>
      <c r="F29" s="12" t="str">
        <f>IF(A29="","",IF(E29&lt;=0,"Bitti",IF(E29&lt;=2,"Kritik",IF(E29&lt;=4,"Azalan","Yeterli"))))</f>
        <v/>
      </c>
      <c r="G29" s="7" t="str">
        <f>IF(A29="","",IF(D29=0,"-",_xlfn.MAXIFS('Yoklama'!$A$2:$A$5001,'Yoklama'!$C$2:$C$5001,A29,'Yoklama'!$E$2:$E$5001,"Geldi")))</f>
        <v/>
      </c>
      <c r="H29" s="8" t="str">
        <f>IF(A29="","",SUMIF('Paketler'!$B$2:$B$1001,A29,'Paketler'!$E$2:$E$1001))</f>
        <v/>
      </c>
    </row>
    <row r="30">
      <c r="A30" s="12" t="str">
        <f>IF('Öğrenciler'!A30="","",'Öğrenciler'!A30)</f>
        <v/>
      </c>
      <c r="B30" s="6" t="str">
        <f>IF(A30="","",'Öğrenciler'!B30)</f>
        <v/>
      </c>
      <c r="C30" s="6" t="str">
        <f>IF(A30="","",SUMIF('Paketler'!$B$2:$B$1001,A30,'Paketler'!$D$2:$D$1001))</f>
        <v/>
      </c>
      <c r="D30" s="6" t="str">
        <f>IF(A30="","",COUNTIFS('Yoklama'!$C$2:$C$5001,A30,'Yoklama'!$E$2:$E$5001,"Geldi"))</f>
        <v/>
      </c>
      <c r="E30" s="12" t="str">
        <f>IF(A30="","",C30-D30)</f>
        <v/>
      </c>
      <c r="F30" s="12" t="str">
        <f>IF(A30="","",IF(E30&lt;=0,"Bitti",IF(E30&lt;=2,"Kritik",IF(E30&lt;=4,"Azalan","Yeterli"))))</f>
        <v/>
      </c>
      <c r="G30" s="7" t="str">
        <f>IF(A30="","",IF(D30=0,"-",_xlfn.MAXIFS('Yoklama'!$A$2:$A$5001,'Yoklama'!$C$2:$C$5001,A30,'Yoklama'!$E$2:$E$5001,"Geldi")))</f>
        <v/>
      </c>
      <c r="H30" s="8" t="str">
        <f>IF(A30="","",SUMIF('Paketler'!$B$2:$B$1001,A30,'Paketler'!$E$2:$E$1001))</f>
        <v/>
      </c>
    </row>
    <row r="31">
      <c r="A31" s="12" t="str">
        <f>IF('Öğrenciler'!A31="","",'Öğrenciler'!A31)</f>
        <v/>
      </c>
      <c r="B31" s="6" t="str">
        <f>IF(A31="","",'Öğrenciler'!B31)</f>
        <v/>
      </c>
      <c r="C31" s="6" t="str">
        <f>IF(A31="","",SUMIF('Paketler'!$B$2:$B$1001,A31,'Paketler'!$D$2:$D$1001))</f>
        <v/>
      </c>
      <c r="D31" s="6" t="str">
        <f>IF(A31="","",COUNTIFS('Yoklama'!$C$2:$C$5001,A31,'Yoklama'!$E$2:$E$5001,"Geldi"))</f>
        <v/>
      </c>
      <c r="E31" s="12" t="str">
        <f>IF(A31="","",C31-D31)</f>
        <v/>
      </c>
      <c r="F31" s="12" t="str">
        <f>IF(A31="","",IF(E31&lt;=0,"Bitti",IF(E31&lt;=2,"Kritik",IF(E31&lt;=4,"Azalan","Yeterli"))))</f>
        <v/>
      </c>
      <c r="G31" s="7" t="str">
        <f>IF(A31="","",IF(D31=0,"-",_xlfn.MAXIFS('Yoklama'!$A$2:$A$5001,'Yoklama'!$C$2:$C$5001,A31,'Yoklama'!$E$2:$E$5001,"Geldi")))</f>
        <v/>
      </c>
      <c r="H31" s="8" t="str">
        <f>IF(A31="","",SUMIF('Paketler'!$B$2:$B$1001,A31,'Paketler'!$E$2:$E$1001))</f>
        <v/>
      </c>
    </row>
    <row r="32">
      <c r="A32" s="12" t="str">
        <f>IF('Öğrenciler'!A32="","",'Öğrenciler'!A32)</f>
        <v/>
      </c>
      <c r="B32" s="6" t="str">
        <f>IF(A32="","",'Öğrenciler'!B32)</f>
        <v/>
      </c>
      <c r="C32" s="6" t="str">
        <f>IF(A32="","",SUMIF('Paketler'!$B$2:$B$1001,A32,'Paketler'!$D$2:$D$1001))</f>
        <v/>
      </c>
      <c r="D32" s="6" t="str">
        <f>IF(A32="","",COUNTIFS('Yoklama'!$C$2:$C$5001,A32,'Yoklama'!$E$2:$E$5001,"Geldi"))</f>
        <v/>
      </c>
      <c r="E32" s="12" t="str">
        <f>IF(A32="","",C32-D32)</f>
        <v/>
      </c>
      <c r="F32" s="12" t="str">
        <f>IF(A32="","",IF(E32&lt;=0,"Bitti",IF(E32&lt;=2,"Kritik",IF(E32&lt;=4,"Azalan","Yeterli"))))</f>
        <v/>
      </c>
      <c r="G32" s="7" t="str">
        <f>IF(A32="","",IF(D32=0,"-",_xlfn.MAXIFS('Yoklama'!$A$2:$A$5001,'Yoklama'!$C$2:$C$5001,A32,'Yoklama'!$E$2:$E$5001,"Geldi")))</f>
        <v/>
      </c>
      <c r="H32" s="8" t="str">
        <f>IF(A32="","",SUMIF('Paketler'!$B$2:$B$1001,A32,'Paketler'!$E$2:$E$1001))</f>
        <v/>
      </c>
    </row>
    <row r="33">
      <c r="A33" s="12" t="str">
        <f>IF('Öğrenciler'!A33="","",'Öğrenciler'!A33)</f>
        <v/>
      </c>
      <c r="B33" s="6" t="str">
        <f>IF(A33="","",'Öğrenciler'!B33)</f>
        <v/>
      </c>
      <c r="C33" s="6" t="str">
        <f>IF(A33="","",SUMIF('Paketler'!$B$2:$B$1001,A33,'Paketler'!$D$2:$D$1001))</f>
        <v/>
      </c>
      <c r="D33" s="6" t="str">
        <f>IF(A33="","",COUNTIFS('Yoklama'!$C$2:$C$5001,A33,'Yoklama'!$E$2:$E$5001,"Geldi"))</f>
        <v/>
      </c>
      <c r="E33" s="12" t="str">
        <f>IF(A33="","",C33-D33)</f>
        <v/>
      </c>
      <c r="F33" s="12" t="str">
        <f>IF(A33="","",IF(E33&lt;=0,"Bitti",IF(E33&lt;=2,"Kritik",IF(E33&lt;=4,"Azalan","Yeterli"))))</f>
        <v/>
      </c>
      <c r="G33" s="7" t="str">
        <f>IF(A33="","",IF(D33=0,"-",_xlfn.MAXIFS('Yoklama'!$A$2:$A$5001,'Yoklama'!$C$2:$C$5001,A33,'Yoklama'!$E$2:$E$5001,"Geldi")))</f>
        <v/>
      </c>
      <c r="H33" s="8" t="str">
        <f>IF(A33="","",SUMIF('Paketler'!$B$2:$B$1001,A33,'Paketler'!$E$2:$E$1001))</f>
        <v/>
      </c>
    </row>
    <row r="34">
      <c r="A34" s="12" t="str">
        <f>IF('Öğrenciler'!A34="","",'Öğrenciler'!A34)</f>
        <v/>
      </c>
      <c r="B34" s="6" t="str">
        <f>IF(A34="","",'Öğrenciler'!B34)</f>
        <v/>
      </c>
      <c r="C34" s="6" t="str">
        <f>IF(A34="","",SUMIF('Paketler'!$B$2:$B$1001,A34,'Paketler'!$D$2:$D$1001))</f>
        <v/>
      </c>
      <c r="D34" s="6" t="str">
        <f>IF(A34="","",COUNTIFS('Yoklama'!$C$2:$C$5001,A34,'Yoklama'!$E$2:$E$5001,"Geldi"))</f>
        <v/>
      </c>
      <c r="E34" s="12" t="str">
        <f>IF(A34="","",C34-D34)</f>
        <v/>
      </c>
      <c r="F34" s="12" t="str">
        <f>IF(A34="","",IF(E34&lt;=0,"Bitti",IF(E34&lt;=2,"Kritik",IF(E34&lt;=4,"Azalan","Yeterli"))))</f>
        <v/>
      </c>
      <c r="G34" s="7" t="str">
        <f>IF(A34="","",IF(D34=0,"-",_xlfn.MAXIFS('Yoklama'!$A$2:$A$5001,'Yoklama'!$C$2:$C$5001,A34,'Yoklama'!$E$2:$E$5001,"Geldi")))</f>
        <v/>
      </c>
      <c r="H34" s="8" t="str">
        <f>IF(A34="","",SUMIF('Paketler'!$B$2:$B$1001,A34,'Paketler'!$E$2:$E$1001))</f>
        <v/>
      </c>
    </row>
    <row r="35">
      <c r="A35" s="12" t="str">
        <f>IF('Öğrenciler'!A35="","",'Öğrenciler'!A35)</f>
        <v/>
      </c>
      <c r="B35" s="6" t="str">
        <f>IF(A35="","",'Öğrenciler'!B35)</f>
        <v/>
      </c>
      <c r="C35" s="6" t="str">
        <f>IF(A35="","",SUMIF('Paketler'!$B$2:$B$1001,A35,'Paketler'!$D$2:$D$1001))</f>
        <v/>
      </c>
      <c r="D35" s="6" t="str">
        <f>IF(A35="","",COUNTIFS('Yoklama'!$C$2:$C$5001,A35,'Yoklama'!$E$2:$E$5001,"Geldi"))</f>
        <v/>
      </c>
      <c r="E35" s="12" t="str">
        <f>IF(A35="","",C35-D35)</f>
        <v/>
      </c>
      <c r="F35" s="12" t="str">
        <f>IF(A35="","",IF(E35&lt;=0,"Bitti",IF(E35&lt;=2,"Kritik",IF(E35&lt;=4,"Azalan","Yeterli"))))</f>
        <v/>
      </c>
      <c r="G35" s="7" t="str">
        <f>IF(A35="","",IF(D35=0,"-",_xlfn.MAXIFS('Yoklama'!$A$2:$A$5001,'Yoklama'!$C$2:$C$5001,A35,'Yoklama'!$E$2:$E$5001,"Geldi")))</f>
        <v/>
      </c>
      <c r="H35" s="8" t="str">
        <f>IF(A35="","",SUMIF('Paketler'!$B$2:$B$1001,A35,'Paketler'!$E$2:$E$1001))</f>
        <v/>
      </c>
    </row>
    <row r="36">
      <c r="A36" s="12" t="str">
        <f>IF('Öğrenciler'!A36="","",'Öğrenciler'!A36)</f>
        <v/>
      </c>
      <c r="B36" s="6" t="str">
        <f>IF(A36="","",'Öğrenciler'!B36)</f>
        <v/>
      </c>
      <c r="C36" s="6" t="str">
        <f>IF(A36="","",SUMIF('Paketler'!$B$2:$B$1001,A36,'Paketler'!$D$2:$D$1001))</f>
        <v/>
      </c>
      <c r="D36" s="6" t="str">
        <f>IF(A36="","",COUNTIFS('Yoklama'!$C$2:$C$5001,A36,'Yoklama'!$E$2:$E$5001,"Geldi"))</f>
        <v/>
      </c>
      <c r="E36" s="12" t="str">
        <f>IF(A36="","",C36-D36)</f>
        <v/>
      </c>
      <c r="F36" s="12" t="str">
        <f>IF(A36="","",IF(E36&lt;=0,"Bitti",IF(E36&lt;=2,"Kritik",IF(E36&lt;=4,"Azalan","Yeterli"))))</f>
        <v/>
      </c>
      <c r="G36" s="7" t="str">
        <f>IF(A36="","",IF(D36=0,"-",_xlfn.MAXIFS('Yoklama'!$A$2:$A$5001,'Yoklama'!$C$2:$C$5001,A36,'Yoklama'!$E$2:$E$5001,"Geldi")))</f>
        <v/>
      </c>
      <c r="H36" s="8" t="str">
        <f>IF(A36="","",SUMIF('Paketler'!$B$2:$B$1001,A36,'Paketler'!$E$2:$E$1001))</f>
        <v/>
      </c>
    </row>
    <row r="37">
      <c r="A37" s="12" t="str">
        <f>IF('Öğrenciler'!A37="","",'Öğrenciler'!A37)</f>
        <v/>
      </c>
      <c r="B37" s="6" t="str">
        <f>IF(A37="","",'Öğrenciler'!B37)</f>
        <v/>
      </c>
      <c r="C37" s="6" t="str">
        <f>IF(A37="","",SUMIF('Paketler'!$B$2:$B$1001,A37,'Paketler'!$D$2:$D$1001))</f>
        <v/>
      </c>
      <c r="D37" s="6" t="str">
        <f>IF(A37="","",COUNTIFS('Yoklama'!$C$2:$C$5001,A37,'Yoklama'!$E$2:$E$5001,"Geldi"))</f>
        <v/>
      </c>
      <c r="E37" s="12" t="str">
        <f>IF(A37="","",C37-D37)</f>
        <v/>
      </c>
      <c r="F37" s="12" t="str">
        <f>IF(A37="","",IF(E37&lt;=0,"Bitti",IF(E37&lt;=2,"Kritik",IF(E37&lt;=4,"Azalan","Yeterli"))))</f>
        <v/>
      </c>
      <c r="G37" s="7" t="str">
        <f>IF(A37="","",IF(D37=0,"-",_xlfn.MAXIFS('Yoklama'!$A$2:$A$5001,'Yoklama'!$C$2:$C$5001,A37,'Yoklama'!$E$2:$E$5001,"Geldi")))</f>
        <v/>
      </c>
      <c r="H37" s="8" t="str">
        <f>IF(A37="","",SUMIF('Paketler'!$B$2:$B$1001,A37,'Paketler'!$E$2:$E$1001))</f>
        <v/>
      </c>
    </row>
    <row r="38">
      <c r="A38" s="12" t="str">
        <f>IF('Öğrenciler'!A38="","",'Öğrenciler'!A38)</f>
        <v/>
      </c>
      <c r="B38" s="6" t="str">
        <f>IF(A38="","",'Öğrenciler'!B38)</f>
        <v/>
      </c>
      <c r="C38" s="6" t="str">
        <f>IF(A38="","",SUMIF('Paketler'!$B$2:$B$1001,A38,'Paketler'!$D$2:$D$1001))</f>
        <v/>
      </c>
      <c r="D38" s="6" t="str">
        <f>IF(A38="","",COUNTIFS('Yoklama'!$C$2:$C$5001,A38,'Yoklama'!$E$2:$E$5001,"Geldi"))</f>
        <v/>
      </c>
      <c r="E38" s="12" t="str">
        <f>IF(A38="","",C38-D38)</f>
        <v/>
      </c>
      <c r="F38" s="12" t="str">
        <f>IF(A38="","",IF(E38&lt;=0,"Bitti",IF(E38&lt;=2,"Kritik",IF(E38&lt;=4,"Azalan","Yeterli"))))</f>
        <v/>
      </c>
      <c r="G38" s="7" t="str">
        <f>IF(A38="","",IF(D38=0,"-",_xlfn.MAXIFS('Yoklama'!$A$2:$A$5001,'Yoklama'!$C$2:$C$5001,A38,'Yoklama'!$E$2:$E$5001,"Geldi")))</f>
        <v/>
      </c>
      <c r="H38" s="8" t="str">
        <f>IF(A38="","",SUMIF('Paketler'!$B$2:$B$1001,A38,'Paketler'!$E$2:$E$1001))</f>
        <v/>
      </c>
    </row>
    <row r="39">
      <c r="A39" s="12" t="str">
        <f>IF('Öğrenciler'!A39="","",'Öğrenciler'!A39)</f>
        <v/>
      </c>
      <c r="B39" s="6" t="str">
        <f>IF(A39="","",'Öğrenciler'!B39)</f>
        <v/>
      </c>
      <c r="C39" s="6" t="str">
        <f>IF(A39="","",SUMIF('Paketler'!$B$2:$B$1001,A39,'Paketler'!$D$2:$D$1001))</f>
        <v/>
      </c>
      <c r="D39" s="6" t="str">
        <f>IF(A39="","",COUNTIFS('Yoklama'!$C$2:$C$5001,A39,'Yoklama'!$E$2:$E$5001,"Geldi"))</f>
        <v/>
      </c>
      <c r="E39" s="12" t="str">
        <f>IF(A39="","",C39-D39)</f>
        <v/>
      </c>
      <c r="F39" s="12" t="str">
        <f>IF(A39="","",IF(E39&lt;=0,"Bitti",IF(E39&lt;=2,"Kritik",IF(E39&lt;=4,"Azalan","Yeterli"))))</f>
        <v/>
      </c>
      <c r="G39" s="7" t="str">
        <f>IF(A39="","",IF(D39=0,"-",_xlfn.MAXIFS('Yoklama'!$A$2:$A$5001,'Yoklama'!$C$2:$C$5001,A39,'Yoklama'!$E$2:$E$5001,"Geldi")))</f>
        <v/>
      </c>
      <c r="H39" s="8" t="str">
        <f>IF(A39="","",SUMIF('Paketler'!$B$2:$B$1001,A39,'Paketler'!$E$2:$E$1001))</f>
        <v/>
      </c>
    </row>
    <row r="40">
      <c r="A40" s="12" t="str">
        <f>IF('Öğrenciler'!A40="","",'Öğrenciler'!A40)</f>
        <v/>
      </c>
      <c r="B40" s="6" t="str">
        <f>IF(A40="","",'Öğrenciler'!B40)</f>
        <v/>
      </c>
      <c r="C40" s="6" t="str">
        <f>IF(A40="","",SUMIF('Paketler'!$B$2:$B$1001,A40,'Paketler'!$D$2:$D$1001))</f>
        <v/>
      </c>
      <c r="D40" s="6" t="str">
        <f>IF(A40="","",COUNTIFS('Yoklama'!$C$2:$C$5001,A40,'Yoklama'!$E$2:$E$5001,"Geldi"))</f>
        <v/>
      </c>
      <c r="E40" s="12" t="str">
        <f>IF(A40="","",C40-D40)</f>
        <v/>
      </c>
      <c r="F40" s="12" t="str">
        <f>IF(A40="","",IF(E40&lt;=0,"Bitti",IF(E40&lt;=2,"Kritik",IF(E40&lt;=4,"Azalan","Yeterli"))))</f>
        <v/>
      </c>
      <c r="G40" s="7" t="str">
        <f>IF(A40="","",IF(D40=0,"-",_xlfn.MAXIFS('Yoklama'!$A$2:$A$5001,'Yoklama'!$C$2:$C$5001,A40,'Yoklama'!$E$2:$E$5001,"Geldi")))</f>
        <v/>
      </c>
      <c r="H40" s="8" t="str">
        <f>IF(A40="","",SUMIF('Paketler'!$B$2:$B$1001,A40,'Paketler'!$E$2:$E$1001))</f>
        <v/>
      </c>
    </row>
    <row r="41">
      <c r="A41" s="12" t="str">
        <f>IF('Öğrenciler'!A41="","",'Öğrenciler'!A41)</f>
        <v/>
      </c>
      <c r="B41" s="6" t="str">
        <f>IF(A41="","",'Öğrenciler'!B41)</f>
        <v/>
      </c>
      <c r="C41" s="6" t="str">
        <f>IF(A41="","",SUMIF('Paketler'!$B$2:$B$1001,A41,'Paketler'!$D$2:$D$1001))</f>
        <v/>
      </c>
      <c r="D41" s="6" t="str">
        <f>IF(A41="","",COUNTIFS('Yoklama'!$C$2:$C$5001,A41,'Yoklama'!$E$2:$E$5001,"Geldi"))</f>
        <v/>
      </c>
      <c r="E41" s="12" t="str">
        <f>IF(A41="","",C41-D41)</f>
        <v/>
      </c>
      <c r="F41" s="12" t="str">
        <f>IF(A41="","",IF(E41&lt;=0,"Bitti",IF(E41&lt;=2,"Kritik",IF(E41&lt;=4,"Azalan","Yeterli"))))</f>
        <v/>
      </c>
      <c r="G41" s="7" t="str">
        <f>IF(A41="","",IF(D41=0,"-",_xlfn.MAXIFS('Yoklama'!$A$2:$A$5001,'Yoklama'!$C$2:$C$5001,A41,'Yoklama'!$E$2:$E$5001,"Geldi")))</f>
        <v/>
      </c>
      <c r="H41" s="8" t="str">
        <f>IF(A41="","",SUMIF('Paketler'!$B$2:$B$1001,A41,'Paketler'!$E$2:$E$1001))</f>
        <v/>
      </c>
    </row>
    <row r="42">
      <c r="A42" s="12" t="str">
        <f>IF('Öğrenciler'!A42="","",'Öğrenciler'!A42)</f>
        <v/>
      </c>
      <c r="B42" s="6" t="str">
        <f>IF(A42="","",'Öğrenciler'!B42)</f>
        <v/>
      </c>
      <c r="C42" s="6" t="str">
        <f>IF(A42="","",SUMIF('Paketler'!$B$2:$B$1001,A42,'Paketler'!$D$2:$D$1001))</f>
        <v/>
      </c>
      <c r="D42" s="6" t="str">
        <f>IF(A42="","",COUNTIFS('Yoklama'!$C$2:$C$5001,A42,'Yoklama'!$E$2:$E$5001,"Geldi"))</f>
        <v/>
      </c>
      <c r="E42" s="12" t="str">
        <f>IF(A42="","",C42-D42)</f>
        <v/>
      </c>
      <c r="F42" s="12" t="str">
        <f>IF(A42="","",IF(E42&lt;=0,"Bitti",IF(E42&lt;=2,"Kritik",IF(E42&lt;=4,"Azalan","Yeterli"))))</f>
        <v/>
      </c>
      <c r="G42" s="7" t="str">
        <f>IF(A42="","",IF(D42=0,"-",_xlfn.MAXIFS('Yoklama'!$A$2:$A$5001,'Yoklama'!$C$2:$C$5001,A42,'Yoklama'!$E$2:$E$5001,"Geldi")))</f>
        <v/>
      </c>
      <c r="H42" s="8" t="str">
        <f>IF(A42="","",SUMIF('Paketler'!$B$2:$B$1001,A42,'Paketler'!$E$2:$E$1001))</f>
        <v/>
      </c>
    </row>
    <row r="43">
      <c r="A43" s="12" t="str">
        <f>IF('Öğrenciler'!A43="","",'Öğrenciler'!A43)</f>
        <v/>
      </c>
      <c r="B43" s="6" t="str">
        <f>IF(A43="","",'Öğrenciler'!B43)</f>
        <v/>
      </c>
      <c r="C43" s="6" t="str">
        <f>IF(A43="","",SUMIF('Paketler'!$B$2:$B$1001,A43,'Paketler'!$D$2:$D$1001))</f>
        <v/>
      </c>
      <c r="D43" s="6" t="str">
        <f>IF(A43="","",COUNTIFS('Yoklama'!$C$2:$C$5001,A43,'Yoklama'!$E$2:$E$5001,"Geldi"))</f>
        <v/>
      </c>
      <c r="E43" s="12" t="str">
        <f>IF(A43="","",C43-D43)</f>
        <v/>
      </c>
      <c r="F43" s="12" t="str">
        <f>IF(A43="","",IF(E43&lt;=0,"Bitti",IF(E43&lt;=2,"Kritik",IF(E43&lt;=4,"Azalan","Yeterli"))))</f>
        <v/>
      </c>
      <c r="G43" s="7" t="str">
        <f>IF(A43="","",IF(D43=0,"-",_xlfn.MAXIFS('Yoklama'!$A$2:$A$5001,'Yoklama'!$C$2:$C$5001,A43,'Yoklama'!$E$2:$E$5001,"Geldi")))</f>
        <v/>
      </c>
      <c r="H43" s="8" t="str">
        <f>IF(A43="","",SUMIF('Paketler'!$B$2:$B$1001,A43,'Paketler'!$E$2:$E$1001))</f>
        <v/>
      </c>
    </row>
    <row r="44">
      <c r="A44" s="12" t="str">
        <f>IF('Öğrenciler'!A44="","",'Öğrenciler'!A44)</f>
        <v/>
      </c>
      <c r="B44" s="6" t="str">
        <f>IF(A44="","",'Öğrenciler'!B44)</f>
        <v/>
      </c>
      <c r="C44" s="6" t="str">
        <f>IF(A44="","",SUMIF('Paketler'!$B$2:$B$1001,A44,'Paketler'!$D$2:$D$1001))</f>
        <v/>
      </c>
      <c r="D44" s="6" t="str">
        <f>IF(A44="","",COUNTIFS('Yoklama'!$C$2:$C$5001,A44,'Yoklama'!$E$2:$E$5001,"Geldi"))</f>
        <v/>
      </c>
      <c r="E44" s="12" t="str">
        <f>IF(A44="","",C44-D44)</f>
        <v/>
      </c>
      <c r="F44" s="12" t="str">
        <f>IF(A44="","",IF(E44&lt;=0,"Bitti",IF(E44&lt;=2,"Kritik",IF(E44&lt;=4,"Azalan","Yeterli"))))</f>
        <v/>
      </c>
      <c r="G44" s="7" t="str">
        <f>IF(A44="","",IF(D44=0,"-",_xlfn.MAXIFS('Yoklama'!$A$2:$A$5001,'Yoklama'!$C$2:$C$5001,A44,'Yoklama'!$E$2:$E$5001,"Geldi")))</f>
        <v/>
      </c>
      <c r="H44" s="8" t="str">
        <f>IF(A44="","",SUMIF('Paketler'!$B$2:$B$1001,A44,'Paketler'!$E$2:$E$1001))</f>
        <v/>
      </c>
    </row>
    <row r="45">
      <c r="A45" s="12" t="str">
        <f>IF('Öğrenciler'!A45="","",'Öğrenciler'!A45)</f>
        <v/>
      </c>
      <c r="B45" s="6" t="str">
        <f>IF(A45="","",'Öğrenciler'!B45)</f>
        <v/>
      </c>
      <c r="C45" s="6" t="str">
        <f>IF(A45="","",SUMIF('Paketler'!$B$2:$B$1001,A45,'Paketler'!$D$2:$D$1001))</f>
        <v/>
      </c>
      <c r="D45" s="6" t="str">
        <f>IF(A45="","",COUNTIFS('Yoklama'!$C$2:$C$5001,A45,'Yoklama'!$E$2:$E$5001,"Geldi"))</f>
        <v/>
      </c>
      <c r="E45" s="12" t="str">
        <f>IF(A45="","",C45-D45)</f>
        <v/>
      </c>
      <c r="F45" s="12" t="str">
        <f>IF(A45="","",IF(E45&lt;=0,"Bitti",IF(E45&lt;=2,"Kritik",IF(E45&lt;=4,"Azalan","Yeterli"))))</f>
        <v/>
      </c>
      <c r="G45" s="7" t="str">
        <f>IF(A45="","",IF(D45=0,"-",_xlfn.MAXIFS('Yoklama'!$A$2:$A$5001,'Yoklama'!$C$2:$C$5001,A45,'Yoklama'!$E$2:$E$5001,"Geldi")))</f>
        <v/>
      </c>
      <c r="H45" s="8" t="str">
        <f>IF(A45="","",SUMIF('Paketler'!$B$2:$B$1001,A45,'Paketler'!$E$2:$E$1001))</f>
        <v/>
      </c>
    </row>
    <row r="46">
      <c r="A46" s="12" t="str">
        <f>IF('Öğrenciler'!A46="","",'Öğrenciler'!A46)</f>
        <v/>
      </c>
      <c r="B46" s="6" t="str">
        <f>IF(A46="","",'Öğrenciler'!B46)</f>
        <v/>
      </c>
      <c r="C46" s="6" t="str">
        <f>IF(A46="","",SUMIF('Paketler'!$B$2:$B$1001,A46,'Paketler'!$D$2:$D$1001))</f>
        <v/>
      </c>
      <c r="D46" s="6" t="str">
        <f>IF(A46="","",COUNTIFS('Yoklama'!$C$2:$C$5001,A46,'Yoklama'!$E$2:$E$5001,"Geldi"))</f>
        <v/>
      </c>
      <c r="E46" s="12" t="str">
        <f>IF(A46="","",C46-D46)</f>
        <v/>
      </c>
      <c r="F46" s="12" t="str">
        <f>IF(A46="","",IF(E46&lt;=0,"Bitti",IF(E46&lt;=2,"Kritik",IF(E46&lt;=4,"Azalan","Yeterli"))))</f>
        <v/>
      </c>
      <c r="G46" s="7" t="str">
        <f>IF(A46="","",IF(D46=0,"-",_xlfn.MAXIFS('Yoklama'!$A$2:$A$5001,'Yoklama'!$C$2:$C$5001,A46,'Yoklama'!$E$2:$E$5001,"Geldi")))</f>
        <v/>
      </c>
      <c r="H46" s="8" t="str">
        <f>IF(A46="","",SUMIF('Paketler'!$B$2:$B$1001,A46,'Paketler'!$E$2:$E$1001))</f>
        <v/>
      </c>
    </row>
    <row r="47">
      <c r="A47" s="12" t="str">
        <f>IF('Öğrenciler'!A47="","",'Öğrenciler'!A47)</f>
        <v/>
      </c>
      <c r="B47" s="6" t="str">
        <f>IF(A47="","",'Öğrenciler'!B47)</f>
        <v/>
      </c>
      <c r="C47" s="6" t="str">
        <f>IF(A47="","",SUMIF('Paketler'!$B$2:$B$1001,A47,'Paketler'!$D$2:$D$1001))</f>
        <v/>
      </c>
      <c r="D47" s="6" t="str">
        <f>IF(A47="","",COUNTIFS('Yoklama'!$C$2:$C$5001,A47,'Yoklama'!$E$2:$E$5001,"Geldi"))</f>
        <v/>
      </c>
      <c r="E47" s="12" t="str">
        <f>IF(A47="","",C47-D47)</f>
        <v/>
      </c>
      <c r="F47" s="12" t="str">
        <f>IF(A47="","",IF(E47&lt;=0,"Bitti",IF(E47&lt;=2,"Kritik",IF(E47&lt;=4,"Azalan","Yeterli"))))</f>
        <v/>
      </c>
      <c r="G47" s="7" t="str">
        <f>IF(A47="","",IF(D47=0,"-",_xlfn.MAXIFS('Yoklama'!$A$2:$A$5001,'Yoklama'!$C$2:$C$5001,A47,'Yoklama'!$E$2:$E$5001,"Geldi")))</f>
        <v/>
      </c>
      <c r="H47" s="8" t="str">
        <f>IF(A47="","",SUMIF('Paketler'!$B$2:$B$1001,A47,'Paketler'!$E$2:$E$1001))</f>
        <v/>
      </c>
    </row>
    <row r="48">
      <c r="A48" s="12" t="str">
        <f>IF('Öğrenciler'!A48="","",'Öğrenciler'!A48)</f>
        <v/>
      </c>
      <c r="B48" s="6" t="str">
        <f>IF(A48="","",'Öğrenciler'!B48)</f>
        <v/>
      </c>
      <c r="C48" s="6" t="str">
        <f>IF(A48="","",SUMIF('Paketler'!$B$2:$B$1001,A48,'Paketler'!$D$2:$D$1001))</f>
        <v/>
      </c>
      <c r="D48" s="6" t="str">
        <f>IF(A48="","",COUNTIFS('Yoklama'!$C$2:$C$5001,A48,'Yoklama'!$E$2:$E$5001,"Geldi"))</f>
        <v/>
      </c>
      <c r="E48" s="12" t="str">
        <f>IF(A48="","",C48-D48)</f>
        <v/>
      </c>
      <c r="F48" s="12" t="str">
        <f>IF(A48="","",IF(E48&lt;=0,"Bitti",IF(E48&lt;=2,"Kritik",IF(E48&lt;=4,"Azalan","Yeterli"))))</f>
        <v/>
      </c>
      <c r="G48" s="7" t="str">
        <f>IF(A48="","",IF(D48=0,"-",_xlfn.MAXIFS('Yoklama'!$A$2:$A$5001,'Yoklama'!$C$2:$C$5001,A48,'Yoklama'!$E$2:$E$5001,"Geldi")))</f>
        <v/>
      </c>
      <c r="H48" s="8" t="str">
        <f>IF(A48="","",SUMIF('Paketler'!$B$2:$B$1001,A48,'Paketler'!$E$2:$E$1001))</f>
        <v/>
      </c>
    </row>
    <row r="49">
      <c r="A49" s="12" t="str">
        <f>IF('Öğrenciler'!A49="","",'Öğrenciler'!A49)</f>
        <v/>
      </c>
      <c r="B49" s="6" t="str">
        <f>IF(A49="","",'Öğrenciler'!B49)</f>
        <v/>
      </c>
      <c r="C49" s="6" t="str">
        <f>IF(A49="","",SUMIF('Paketler'!$B$2:$B$1001,A49,'Paketler'!$D$2:$D$1001))</f>
        <v/>
      </c>
      <c r="D49" s="6" t="str">
        <f>IF(A49="","",COUNTIFS('Yoklama'!$C$2:$C$5001,A49,'Yoklama'!$E$2:$E$5001,"Geldi"))</f>
        <v/>
      </c>
      <c r="E49" s="12" t="str">
        <f>IF(A49="","",C49-D49)</f>
        <v/>
      </c>
      <c r="F49" s="12" t="str">
        <f>IF(A49="","",IF(E49&lt;=0,"Bitti",IF(E49&lt;=2,"Kritik",IF(E49&lt;=4,"Azalan","Yeterli"))))</f>
        <v/>
      </c>
      <c r="G49" s="7" t="str">
        <f>IF(A49="","",IF(D49=0,"-",_xlfn.MAXIFS('Yoklama'!$A$2:$A$5001,'Yoklama'!$C$2:$C$5001,A49,'Yoklama'!$E$2:$E$5001,"Geldi")))</f>
        <v/>
      </c>
      <c r="H49" s="8" t="str">
        <f>IF(A49="","",SUMIF('Paketler'!$B$2:$B$1001,A49,'Paketler'!$E$2:$E$1001))</f>
        <v/>
      </c>
    </row>
    <row r="50">
      <c r="A50" s="12" t="str">
        <f>IF('Öğrenciler'!A50="","",'Öğrenciler'!A50)</f>
        <v/>
      </c>
      <c r="B50" s="6" t="str">
        <f>IF(A50="","",'Öğrenciler'!B50)</f>
        <v/>
      </c>
      <c r="C50" s="6" t="str">
        <f>IF(A50="","",SUMIF('Paketler'!$B$2:$B$1001,A50,'Paketler'!$D$2:$D$1001))</f>
        <v/>
      </c>
      <c r="D50" s="6" t="str">
        <f>IF(A50="","",COUNTIFS('Yoklama'!$C$2:$C$5001,A50,'Yoklama'!$E$2:$E$5001,"Geldi"))</f>
        <v/>
      </c>
      <c r="E50" s="12" t="str">
        <f>IF(A50="","",C50-D50)</f>
        <v/>
      </c>
      <c r="F50" s="12" t="str">
        <f>IF(A50="","",IF(E50&lt;=0,"Bitti",IF(E50&lt;=2,"Kritik",IF(E50&lt;=4,"Azalan","Yeterli"))))</f>
        <v/>
      </c>
      <c r="G50" s="7" t="str">
        <f>IF(A50="","",IF(D50=0,"-",_xlfn.MAXIFS('Yoklama'!$A$2:$A$5001,'Yoklama'!$C$2:$C$5001,A50,'Yoklama'!$E$2:$E$5001,"Geldi")))</f>
        <v/>
      </c>
      <c r="H50" s="8" t="str">
        <f>IF(A50="","",SUMIF('Paketler'!$B$2:$B$1001,A50,'Paketler'!$E$2:$E$1001))</f>
        <v/>
      </c>
    </row>
    <row r="51">
      <c r="A51" s="12" t="str">
        <f>IF('Öğrenciler'!A51="","",'Öğrenciler'!A51)</f>
        <v/>
      </c>
      <c r="B51" s="6" t="str">
        <f>IF(A51="","",'Öğrenciler'!B51)</f>
        <v/>
      </c>
      <c r="C51" s="6" t="str">
        <f>IF(A51="","",SUMIF('Paketler'!$B$2:$B$1001,A51,'Paketler'!$D$2:$D$1001))</f>
        <v/>
      </c>
      <c r="D51" s="6" t="str">
        <f>IF(A51="","",COUNTIFS('Yoklama'!$C$2:$C$5001,A51,'Yoklama'!$E$2:$E$5001,"Geldi"))</f>
        <v/>
      </c>
      <c r="E51" s="12" t="str">
        <f>IF(A51="","",C51-D51)</f>
        <v/>
      </c>
      <c r="F51" s="12" t="str">
        <f>IF(A51="","",IF(E51&lt;=0,"Bitti",IF(E51&lt;=2,"Kritik",IF(E51&lt;=4,"Azalan","Yeterli"))))</f>
        <v/>
      </c>
      <c r="G51" s="7" t="str">
        <f>IF(A51="","",IF(D51=0,"-",_xlfn.MAXIFS('Yoklama'!$A$2:$A$5001,'Yoklama'!$C$2:$C$5001,A51,'Yoklama'!$E$2:$E$5001,"Geldi")))</f>
        <v/>
      </c>
      <c r="H51" s="8" t="str">
        <f>IF(A51="","",SUMIF('Paketler'!$B$2:$B$1001,A51,'Paketler'!$E$2:$E$1001))</f>
        <v/>
      </c>
    </row>
    <row r="52">
      <c r="A52" s="12" t="str">
        <f>IF('Öğrenciler'!A52="","",'Öğrenciler'!A52)</f>
        <v/>
      </c>
      <c r="B52" s="6" t="str">
        <f>IF(A52="","",'Öğrenciler'!B52)</f>
        <v/>
      </c>
      <c r="C52" s="6" t="str">
        <f>IF(A52="","",SUMIF('Paketler'!$B$2:$B$1001,A52,'Paketler'!$D$2:$D$1001))</f>
        <v/>
      </c>
      <c r="D52" s="6" t="str">
        <f>IF(A52="","",COUNTIFS('Yoklama'!$C$2:$C$5001,A52,'Yoklama'!$E$2:$E$5001,"Geldi"))</f>
        <v/>
      </c>
      <c r="E52" s="12" t="str">
        <f>IF(A52="","",C52-D52)</f>
        <v/>
      </c>
      <c r="F52" s="12" t="str">
        <f>IF(A52="","",IF(E52&lt;=0,"Bitti",IF(E52&lt;=2,"Kritik",IF(E52&lt;=4,"Azalan","Yeterli"))))</f>
        <v/>
      </c>
      <c r="G52" s="7" t="str">
        <f>IF(A52="","",IF(D52=0,"-",_xlfn.MAXIFS('Yoklama'!$A$2:$A$5001,'Yoklama'!$C$2:$C$5001,A52,'Yoklama'!$E$2:$E$5001,"Geldi")))</f>
        <v/>
      </c>
      <c r="H52" s="8" t="str">
        <f>IF(A52="","",SUMIF('Paketler'!$B$2:$B$1001,A52,'Paketler'!$E$2:$E$1001))</f>
        <v/>
      </c>
    </row>
    <row r="53">
      <c r="A53" s="12" t="str">
        <f>IF('Öğrenciler'!A53="","",'Öğrenciler'!A53)</f>
        <v/>
      </c>
      <c r="B53" s="6" t="str">
        <f>IF(A53="","",'Öğrenciler'!B53)</f>
        <v/>
      </c>
      <c r="C53" s="6" t="str">
        <f>IF(A53="","",SUMIF('Paketler'!$B$2:$B$1001,A53,'Paketler'!$D$2:$D$1001))</f>
        <v/>
      </c>
      <c r="D53" s="6" t="str">
        <f>IF(A53="","",COUNTIFS('Yoklama'!$C$2:$C$5001,A53,'Yoklama'!$E$2:$E$5001,"Geldi"))</f>
        <v/>
      </c>
      <c r="E53" s="12" t="str">
        <f>IF(A53="","",C53-D53)</f>
        <v/>
      </c>
      <c r="F53" s="12" t="str">
        <f>IF(A53="","",IF(E53&lt;=0,"Bitti",IF(E53&lt;=2,"Kritik",IF(E53&lt;=4,"Azalan","Yeterli"))))</f>
        <v/>
      </c>
      <c r="G53" s="7" t="str">
        <f>IF(A53="","",IF(D53=0,"-",_xlfn.MAXIFS('Yoklama'!$A$2:$A$5001,'Yoklama'!$C$2:$C$5001,A53,'Yoklama'!$E$2:$E$5001,"Geldi")))</f>
        <v/>
      </c>
      <c r="H53" s="8" t="str">
        <f>IF(A53="","",SUMIF('Paketler'!$B$2:$B$1001,A53,'Paketler'!$E$2:$E$1001))</f>
        <v/>
      </c>
    </row>
    <row r="54">
      <c r="A54" s="12" t="str">
        <f>IF('Öğrenciler'!A54="","",'Öğrenciler'!A54)</f>
        <v/>
      </c>
      <c r="B54" s="6" t="str">
        <f>IF(A54="","",'Öğrenciler'!B54)</f>
        <v/>
      </c>
      <c r="C54" s="6" t="str">
        <f>IF(A54="","",SUMIF('Paketler'!$B$2:$B$1001,A54,'Paketler'!$D$2:$D$1001))</f>
        <v/>
      </c>
      <c r="D54" s="6" t="str">
        <f>IF(A54="","",COUNTIFS('Yoklama'!$C$2:$C$5001,A54,'Yoklama'!$E$2:$E$5001,"Geldi"))</f>
        <v/>
      </c>
      <c r="E54" s="12" t="str">
        <f>IF(A54="","",C54-D54)</f>
        <v/>
      </c>
      <c r="F54" s="12" t="str">
        <f>IF(A54="","",IF(E54&lt;=0,"Bitti",IF(E54&lt;=2,"Kritik",IF(E54&lt;=4,"Azalan","Yeterli"))))</f>
        <v/>
      </c>
      <c r="G54" s="7" t="str">
        <f>IF(A54="","",IF(D54=0,"-",_xlfn.MAXIFS('Yoklama'!$A$2:$A$5001,'Yoklama'!$C$2:$C$5001,A54,'Yoklama'!$E$2:$E$5001,"Geldi")))</f>
        <v/>
      </c>
      <c r="H54" s="8" t="str">
        <f>IF(A54="","",SUMIF('Paketler'!$B$2:$B$1001,A54,'Paketler'!$E$2:$E$1001))</f>
        <v/>
      </c>
    </row>
    <row r="55">
      <c r="A55" s="12" t="str">
        <f>IF('Öğrenciler'!A55="","",'Öğrenciler'!A55)</f>
        <v/>
      </c>
      <c r="B55" s="6" t="str">
        <f>IF(A55="","",'Öğrenciler'!B55)</f>
        <v/>
      </c>
      <c r="C55" s="6" t="str">
        <f>IF(A55="","",SUMIF('Paketler'!$B$2:$B$1001,A55,'Paketler'!$D$2:$D$1001))</f>
        <v/>
      </c>
      <c r="D55" s="6" t="str">
        <f>IF(A55="","",COUNTIFS('Yoklama'!$C$2:$C$5001,A55,'Yoklama'!$E$2:$E$5001,"Geldi"))</f>
        <v/>
      </c>
      <c r="E55" s="12" t="str">
        <f>IF(A55="","",C55-D55)</f>
        <v/>
      </c>
      <c r="F55" s="12" t="str">
        <f>IF(A55="","",IF(E55&lt;=0,"Bitti",IF(E55&lt;=2,"Kritik",IF(E55&lt;=4,"Azalan","Yeterli"))))</f>
        <v/>
      </c>
      <c r="G55" s="7" t="str">
        <f>IF(A55="","",IF(D55=0,"-",_xlfn.MAXIFS('Yoklama'!$A$2:$A$5001,'Yoklama'!$C$2:$C$5001,A55,'Yoklama'!$E$2:$E$5001,"Geldi")))</f>
        <v/>
      </c>
      <c r="H55" s="8" t="str">
        <f>IF(A55="","",SUMIF('Paketler'!$B$2:$B$1001,A55,'Paketler'!$E$2:$E$1001))</f>
        <v/>
      </c>
    </row>
    <row r="56">
      <c r="A56" s="12" t="str">
        <f>IF('Öğrenciler'!A56="","",'Öğrenciler'!A56)</f>
        <v/>
      </c>
      <c r="B56" s="6" t="str">
        <f>IF(A56="","",'Öğrenciler'!B56)</f>
        <v/>
      </c>
      <c r="C56" s="6" t="str">
        <f>IF(A56="","",SUMIF('Paketler'!$B$2:$B$1001,A56,'Paketler'!$D$2:$D$1001))</f>
        <v/>
      </c>
      <c r="D56" s="6" t="str">
        <f>IF(A56="","",COUNTIFS('Yoklama'!$C$2:$C$5001,A56,'Yoklama'!$E$2:$E$5001,"Geldi"))</f>
        <v/>
      </c>
      <c r="E56" s="12" t="str">
        <f>IF(A56="","",C56-D56)</f>
        <v/>
      </c>
      <c r="F56" s="12" t="str">
        <f>IF(A56="","",IF(E56&lt;=0,"Bitti",IF(E56&lt;=2,"Kritik",IF(E56&lt;=4,"Azalan","Yeterli"))))</f>
        <v/>
      </c>
      <c r="G56" s="7" t="str">
        <f>IF(A56="","",IF(D56=0,"-",_xlfn.MAXIFS('Yoklama'!$A$2:$A$5001,'Yoklama'!$C$2:$C$5001,A56,'Yoklama'!$E$2:$E$5001,"Geldi")))</f>
        <v/>
      </c>
      <c r="H56" s="8" t="str">
        <f>IF(A56="","",SUMIF('Paketler'!$B$2:$B$1001,A56,'Paketler'!$E$2:$E$1001))</f>
        <v/>
      </c>
    </row>
    <row r="57">
      <c r="A57" s="12" t="str">
        <f>IF('Öğrenciler'!A57="","",'Öğrenciler'!A57)</f>
        <v/>
      </c>
      <c r="B57" s="6" t="str">
        <f>IF(A57="","",'Öğrenciler'!B57)</f>
        <v/>
      </c>
      <c r="C57" s="6" t="str">
        <f>IF(A57="","",SUMIF('Paketler'!$B$2:$B$1001,A57,'Paketler'!$D$2:$D$1001))</f>
        <v/>
      </c>
      <c r="D57" s="6" t="str">
        <f>IF(A57="","",COUNTIFS('Yoklama'!$C$2:$C$5001,A57,'Yoklama'!$E$2:$E$5001,"Geldi"))</f>
        <v/>
      </c>
      <c r="E57" s="12" t="str">
        <f>IF(A57="","",C57-D57)</f>
        <v/>
      </c>
      <c r="F57" s="12" t="str">
        <f>IF(A57="","",IF(E57&lt;=0,"Bitti",IF(E57&lt;=2,"Kritik",IF(E57&lt;=4,"Azalan","Yeterli"))))</f>
        <v/>
      </c>
      <c r="G57" s="7" t="str">
        <f>IF(A57="","",IF(D57=0,"-",_xlfn.MAXIFS('Yoklama'!$A$2:$A$5001,'Yoklama'!$C$2:$C$5001,A57,'Yoklama'!$E$2:$E$5001,"Geldi")))</f>
        <v/>
      </c>
      <c r="H57" s="8" t="str">
        <f>IF(A57="","",SUMIF('Paketler'!$B$2:$B$1001,A57,'Paketler'!$E$2:$E$1001))</f>
        <v/>
      </c>
    </row>
    <row r="58">
      <c r="A58" s="12" t="str">
        <f>IF('Öğrenciler'!A58="","",'Öğrenciler'!A58)</f>
        <v/>
      </c>
      <c r="B58" s="6" t="str">
        <f>IF(A58="","",'Öğrenciler'!B58)</f>
        <v/>
      </c>
      <c r="C58" s="6" t="str">
        <f>IF(A58="","",SUMIF('Paketler'!$B$2:$B$1001,A58,'Paketler'!$D$2:$D$1001))</f>
        <v/>
      </c>
      <c r="D58" s="6" t="str">
        <f>IF(A58="","",COUNTIFS('Yoklama'!$C$2:$C$5001,A58,'Yoklama'!$E$2:$E$5001,"Geldi"))</f>
        <v/>
      </c>
      <c r="E58" s="12" t="str">
        <f>IF(A58="","",C58-D58)</f>
        <v/>
      </c>
      <c r="F58" s="12" t="str">
        <f>IF(A58="","",IF(E58&lt;=0,"Bitti",IF(E58&lt;=2,"Kritik",IF(E58&lt;=4,"Azalan","Yeterli"))))</f>
        <v/>
      </c>
      <c r="G58" s="7" t="str">
        <f>IF(A58="","",IF(D58=0,"-",_xlfn.MAXIFS('Yoklama'!$A$2:$A$5001,'Yoklama'!$C$2:$C$5001,A58,'Yoklama'!$E$2:$E$5001,"Geldi")))</f>
        <v/>
      </c>
      <c r="H58" s="8" t="str">
        <f>IF(A58="","",SUMIF('Paketler'!$B$2:$B$1001,A58,'Paketler'!$E$2:$E$1001))</f>
        <v/>
      </c>
    </row>
    <row r="59">
      <c r="A59" s="12" t="str">
        <f>IF('Öğrenciler'!A59="","",'Öğrenciler'!A59)</f>
        <v/>
      </c>
      <c r="B59" s="6" t="str">
        <f>IF(A59="","",'Öğrenciler'!B59)</f>
        <v/>
      </c>
      <c r="C59" s="6" t="str">
        <f>IF(A59="","",SUMIF('Paketler'!$B$2:$B$1001,A59,'Paketler'!$D$2:$D$1001))</f>
        <v/>
      </c>
      <c r="D59" s="6" t="str">
        <f>IF(A59="","",COUNTIFS('Yoklama'!$C$2:$C$5001,A59,'Yoklama'!$E$2:$E$5001,"Geldi"))</f>
        <v/>
      </c>
      <c r="E59" s="12" t="str">
        <f>IF(A59="","",C59-D59)</f>
        <v/>
      </c>
      <c r="F59" s="12" t="str">
        <f>IF(A59="","",IF(E59&lt;=0,"Bitti",IF(E59&lt;=2,"Kritik",IF(E59&lt;=4,"Azalan","Yeterli"))))</f>
        <v/>
      </c>
      <c r="G59" s="7" t="str">
        <f>IF(A59="","",IF(D59=0,"-",_xlfn.MAXIFS('Yoklama'!$A$2:$A$5001,'Yoklama'!$C$2:$C$5001,A59,'Yoklama'!$E$2:$E$5001,"Geldi")))</f>
        <v/>
      </c>
      <c r="H59" s="8" t="str">
        <f>IF(A59="","",SUMIF('Paketler'!$B$2:$B$1001,A59,'Paketler'!$E$2:$E$1001))</f>
        <v/>
      </c>
    </row>
    <row r="60">
      <c r="A60" s="12" t="str">
        <f>IF('Öğrenciler'!A60="","",'Öğrenciler'!A60)</f>
        <v/>
      </c>
      <c r="B60" s="6" t="str">
        <f>IF(A60="","",'Öğrenciler'!B60)</f>
        <v/>
      </c>
      <c r="C60" s="6" t="str">
        <f>IF(A60="","",SUMIF('Paketler'!$B$2:$B$1001,A60,'Paketler'!$D$2:$D$1001))</f>
        <v/>
      </c>
      <c r="D60" s="6" t="str">
        <f>IF(A60="","",COUNTIFS('Yoklama'!$C$2:$C$5001,A60,'Yoklama'!$E$2:$E$5001,"Geldi"))</f>
        <v/>
      </c>
      <c r="E60" s="12" t="str">
        <f>IF(A60="","",C60-D60)</f>
        <v/>
      </c>
      <c r="F60" s="12" t="str">
        <f>IF(A60="","",IF(E60&lt;=0,"Bitti",IF(E60&lt;=2,"Kritik",IF(E60&lt;=4,"Azalan","Yeterli"))))</f>
        <v/>
      </c>
      <c r="G60" s="7" t="str">
        <f>IF(A60="","",IF(D60=0,"-",_xlfn.MAXIFS('Yoklama'!$A$2:$A$5001,'Yoklama'!$C$2:$C$5001,A60,'Yoklama'!$E$2:$E$5001,"Geldi")))</f>
        <v/>
      </c>
      <c r="H60" s="8" t="str">
        <f>IF(A60="","",SUMIF('Paketler'!$B$2:$B$1001,A60,'Paketler'!$E$2:$E$1001))</f>
        <v/>
      </c>
    </row>
    <row r="61">
      <c r="A61" s="12" t="str">
        <f>IF('Öğrenciler'!A61="","",'Öğrenciler'!A61)</f>
        <v/>
      </c>
      <c r="B61" s="6" t="str">
        <f>IF(A61="","",'Öğrenciler'!B61)</f>
        <v/>
      </c>
      <c r="C61" s="6" t="str">
        <f>IF(A61="","",SUMIF('Paketler'!$B$2:$B$1001,A61,'Paketler'!$D$2:$D$1001))</f>
        <v/>
      </c>
      <c r="D61" s="6" t="str">
        <f>IF(A61="","",COUNTIFS('Yoklama'!$C$2:$C$5001,A61,'Yoklama'!$E$2:$E$5001,"Geldi"))</f>
        <v/>
      </c>
      <c r="E61" s="12" t="str">
        <f>IF(A61="","",C61-D61)</f>
        <v/>
      </c>
      <c r="F61" s="12" t="str">
        <f>IF(A61="","",IF(E61&lt;=0,"Bitti",IF(E61&lt;=2,"Kritik",IF(E61&lt;=4,"Azalan","Yeterli"))))</f>
        <v/>
      </c>
      <c r="G61" s="7" t="str">
        <f>IF(A61="","",IF(D61=0,"-",_xlfn.MAXIFS('Yoklama'!$A$2:$A$5001,'Yoklama'!$C$2:$C$5001,A61,'Yoklama'!$E$2:$E$5001,"Geldi")))</f>
        <v/>
      </c>
      <c r="H61" s="8" t="str">
        <f>IF(A61="","",SUMIF('Paketler'!$B$2:$B$1001,A61,'Paketler'!$E$2:$E$1001))</f>
        <v/>
      </c>
    </row>
    <row r="62">
      <c r="A62" s="12" t="str">
        <f>IF('Öğrenciler'!A62="","",'Öğrenciler'!A62)</f>
        <v/>
      </c>
      <c r="B62" s="6" t="str">
        <f>IF(A62="","",'Öğrenciler'!B62)</f>
        <v/>
      </c>
      <c r="C62" s="6" t="str">
        <f>IF(A62="","",SUMIF('Paketler'!$B$2:$B$1001,A62,'Paketler'!$D$2:$D$1001))</f>
        <v/>
      </c>
      <c r="D62" s="6" t="str">
        <f>IF(A62="","",COUNTIFS('Yoklama'!$C$2:$C$5001,A62,'Yoklama'!$E$2:$E$5001,"Geldi"))</f>
        <v/>
      </c>
      <c r="E62" s="12" t="str">
        <f>IF(A62="","",C62-D62)</f>
        <v/>
      </c>
      <c r="F62" s="12" t="str">
        <f>IF(A62="","",IF(E62&lt;=0,"Bitti",IF(E62&lt;=2,"Kritik",IF(E62&lt;=4,"Azalan","Yeterli"))))</f>
        <v/>
      </c>
      <c r="G62" s="7" t="str">
        <f>IF(A62="","",IF(D62=0,"-",_xlfn.MAXIFS('Yoklama'!$A$2:$A$5001,'Yoklama'!$C$2:$C$5001,A62,'Yoklama'!$E$2:$E$5001,"Geldi")))</f>
        <v/>
      </c>
      <c r="H62" s="8" t="str">
        <f>IF(A62="","",SUMIF('Paketler'!$B$2:$B$1001,A62,'Paketler'!$E$2:$E$1001))</f>
        <v/>
      </c>
    </row>
    <row r="63">
      <c r="A63" s="12" t="str">
        <f>IF('Öğrenciler'!A63="","",'Öğrenciler'!A63)</f>
        <v/>
      </c>
      <c r="B63" s="6" t="str">
        <f>IF(A63="","",'Öğrenciler'!B63)</f>
        <v/>
      </c>
      <c r="C63" s="6" t="str">
        <f>IF(A63="","",SUMIF('Paketler'!$B$2:$B$1001,A63,'Paketler'!$D$2:$D$1001))</f>
        <v/>
      </c>
      <c r="D63" s="6" t="str">
        <f>IF(A63="","",COUNTIFS('Yoklama'!$C$2:$C$5001,A63,'Yoklama'!$E$2:$E$5001,"Geldi"))</f>
        <v/>
      </c>
      <c r="E63" s="12" t="str">
        <f>IF(A63="","",C63-D63)</f>
        <v/>
      </c>
      <c r="F63" s="12" t="str">
        <f>IF(A63="","",IF(E63&lt;=0,"Bitti",IF(E63&lt;=2,"Kritik",IF(E63&lt;=4,"Azalan","Yeterli"))))</f>
        <v/>
      </c>
      <c r="G63" s="7" t="str">
        <f>IF(A63="","",IF(D63=0,"-",_xlfn.MAXIFS('Yoklama'!$A$2:$A$5001,'Yoklama'!$C$2:$C$5001,A63,'Yoklama'!$E$2:$E$5001,"Geldi")))</f>
        <v/>
      </c>
      <c r="H63" s="8" t="str">
        <f>IF(A63="","",SUMIF('Paketler'!$B$2:$B$1001,A63,'Paketler'!$E$2:$E$1001))</f>
        <v/>
      </c>
    </row>
    <row r="64">
      <c r="A64" s="12" t="str">
        <f>IF('Öğrenciler'!A64="","",'Öğrenciler'!A64)</f>
        <v/>
      </c>
      <c r="B64" s="6" t="str">
        <f>IF(A64="","",'Öğrenciler'!B64)</f>
        <v/>
      </c>
      <c r="C64" s="6" t="str">
        <f>IF(A64="","",SUMIF('Paketler'!$B$2:$B$1001,A64,'Paketler'!$D$2:$D$1001))</f>
        <v/>
      </c>
      <c r="D64" s="6" t="str">
        <f>IF(A64="","",COUNTIFS('Yoklama'!$C$2:$C$5001,A64,'Yoklama'!$E$2:$E$5001,"Geldi"))</f>
        <v/>
      </c>
      <c r="E64" s="12" t="str">
        <f>IF(A64="","",C64-D64)</f>
        <v/>
      </c>
      <c r="F64" s="12" t="str">
        <f>IF(A64="","",IF(E64&lt;=0,"Bitti",IF(E64&lt;=2,"Kritik",IF(E64&lt;=4,"Azalan","Yeterli"))))</f>
        <v/>
      </c>
      <c r="G64" s="7" t="str">
        <f>IF(A64="","",IF(D64=0,"-",_xlfn.MAXIFS('Yoklama'!$A$2:$A$5001,'Yoklama'!$C$2:$C$5001,A64,'Yoklama'!$E$2:$E$5001,"Geldi")))</f>
        <v/>
      </c>
      <c r="H64" s="8" t="str">
        <f>IF(A64="","",SUMIF('Paketler'!$B$2:$B$1001,A64,'Paketler'!$E$2:$E$1001))</f>
        <v/>
      </c>
    </row>
    <row r="65">
      <c r="A65" s="12" t="str">
        <f>IF('Öğrenciler'!A65="","",'Öğrenciler'!A65)</f>
        <v/>
      </c>
      <c r="B65" s="6" t="str">
        <f>IF(A65="","",'Öğrenciler'!B65)</f>
        <v/>
      </c>
      <c r="C65" s="6" t="str">
        <f>IF(A65="","",SUMIF('Paketler'!$B$2:$B$1001,A65,'Paketler'!$D$2:$D$1001))</f>
        <v/>
      </c>
      <c r="D65" s="6" t="str">
        <f>IF(A65="","",COUNTIFS('Yoklama'!$C$2:$C$5001,A65,'Yoklama'!$E$2:$E$5001,"Geldi"))</f>
        <v/>
      </c>
      <c r="E65" s="12" t="str">
        <f>IF(A65="","",C65-D65)</f>
        <v/>
      </c>
      <c r="F65" s="12" t="str">
        <f>IF(A65="","",IF(E65&lt;=0,"Bitti",IF(E65&lt;=2,"Kritik",IF(E65&lt;=4,"Azalan","Yeterli"))))</f>
        <v/>
      </c>
      <c r="G65" s="7" t="str">
        <f>IF(A65="","",IF(D65=0,"-",_xlfn.MAXIFS('Yoklama'!$A$2:$A$5001,'Yoklama'!$C$2:$C$5001,A65,'Yoklama'!$E$2:$E$5001,"Geldi")))</f>
        <v/>
      </c>
      <c r="H65" s="8" t="str">
        <f>IF(A65="","",SUMIF('Paketler'!$B$2:$B$1001,A65,'Paketler'!$E$2:$E$1001))</f>
        <v/>
      </c>
    </row>
    <row r="66">
      <c r="A66" s="12" t="str">
        <f>IF('Öğrenciler'!A66="","",'Öğrenciler'!A66)</f>
        <v/>
      </c>
      <c r="B66" s="6" t="str">
        <f>IF(A66="","",'Öğrenciler'!B66)</f>
        <v/>
      </c>
      <c r="C66" s="6" t="str">
        <f>IF(A66="","",SUMIF('Paketler'!$B$2:$B$1001,A66,'Paketler'!$D$2:$D$1001))</f>
        <v/>
      </c>
      <c r="D66" s="6" t="str">
        <f>IF(A66="","",COUNTIFS('Yoklama'!$C$2:$C$5001,A66,'Yoklama'!$E$2:$E$5001,"Geldi"))</f>
        <v/>
      </c>
      <c r="E66" s="12" t="str">
        <f>IF(A66="","",C66-D66)</f>
        <v/>
      </c>
      <c r="F66" s="12" t="str">
        <f>IF(A66="","",IF(E66&lt;=0,"Bitti",IF(E66&lt;=2,"Kritik",IF(E66&lt;=4,"Azalan","Yeterli"))))</f>
        <v/>
      </c>
      <c r="G66" s="7" t="str">
        <f>IF(A66="","",IF(D66=0,"-",_xlfn.MAXIFS('Yoklama'!$A$2:$A$5001,'Yoklama'!$C$2:$C$5001,A66,'Yoklama'!$E$2:$E$5001,"Geldi")))</f>
        <v/>
      </c>
      <c r="H66" s="8" t="str">
        <f>IF(A66="","",SUMIF('Paketler'!$B$2:$B$1001,A66,'Paketler'!$E$2:$E$1001))</f>
        <v/>
      </c>
    </row>
    <row r="67">
      <c r="A67" s="12" t="str">
        <f>IF('Öğrenciler'!A67="","",'Öğrenciler'!A67)</f>
        <v/>
      </c>
      <c r="B67" s="6" t="str">
        <f>IF(A67="","",'Öğrenciler'!B67)</f>
        <v/>
      </c>
      <c r="C67" s="6" t="str">
        <f>IF(A67="","",SUMIF('Paketler'!$B$2:$B$1001,A67,'Paketler'!$D$2:$D$1001))</f>
        <v/>
      </c>
      <c r="D67" s="6" t="str">
        <f>IF(A67="","",COUNTIFS('Yoklama'!$C$2:$C$5001,A67,'Yoklama'!$E$2:$E$5001,"Geldi"))</f>
        <v/>
      </c>
      <c r="E67" s="12" t="str">
        <f>IF(A67="","",C67-D67)</f>
        <v/>
      </c>
      <c r="F67" s="12" t="str">
        <f>IF(A67="","",IF(E67&lt;=0,"Bitti",IF(E67&lt;=2,"Kritik",IF(E67&lt;=4,"Azalan","Yeterli"))))</f>
        <v/>
      </c>
      <c r="G67" s="7" t="str">
        <f>IF(A67="","",IF(D67=0,"-",_xlfn.MAXIFS('Yoklama'!$A$2:$A$5001,'Yoklama'!$C$2:$C$5001,A67,'Yoklama'!$E$2:$E$5001,"Geldi")))</f>
        <v/>
      </c>
      <c r="H67" s="8" t="str">
        <f>IF(A67="","",SUMIF('Paketler'!$B$2:$B$1001,A67,'Paketler'!$E$2:$E$1001))</f>
        <v/>
      </c>
    </row>
    <row r="68">
      <c r="A68" s="12" t="str">
        <f>IF('Öğrenciler'!A68="","",'Öğrenciler'!A68)</f>
        <v/>
      </c>
      <c r="B68" s="6" t="str">
        <f>IF(A68="","",'Öğrenciler'!B68)</f>
        <v/>
      </c>
      <c r="C68" s="6" t="str">
        <f>IF(A68="","",SUMIF('Paketler'!$B$2:$B$1001,A68,'Paketler'!$D$2:$D$1001))</f>
        <v/>
      </c>
      <c r="D68" s="6" t="str">
        <f>IF(A68="","",COUNTIFS('Yoklama'!$C$2:$C$5001,A68,'Yoklama'!$E$2:$E$5001,"Geldi"))</f>
        <v/>
      </c>
      <c r="E68" s="12" t="str">
        <f>IF(A68="","",C68-D68)</f>
        <v/>
      </c>
      <c r="F68" s="12" t="str">
        <f>IF(A68="","",IF(E68&lt;=0,"Bitti",IF(E68&lt;=2,"Kritik",IF(E68&lt;=4,"Azalan","Yeterli"))))</f>
        <v/>
      </c>
      <c r="G68" s="7" t="str">
        <f>IF(A68="","",IF(D68=0,"-",_xlfn.MAXIFS('Yoklama'!$A$2:$A$5001,'Yoklama'!$C$2:$C$5001,A68,'Yoklama'!$E$2:$E$5001,"Geldi")))</f>
        <v/>
      </c>
      <c r="H68" s="8" t="str">
        <f>IF(A68="","",SUMIF('Paketler'!$B$2:$B$1001,A68,'Paketler'!$E$2:$E$1001))</f>
        <v/>
      </c>
    </row>
    <row r="69">
      <c r="A69" s="12" t="str">
        <f>IF('Öğrenciler'!A69="","",'Öğrenciler'!A69)</f>
        <v/>
      </c>
      <c r="B69" s="6" t="str">
        <f>IF(A69="","",'Öğrenciler'!B69)</f>
        <v/>
      </c>
      <c r="C69" s="6" t="str">
        <f>IF(A69="","",SUMIF('Paketler'!$B$2:$B$1001,A69,'Paketler'!$D$2:$D$1001))</f>
        <v/>
      </c>
      <c r="D69" s="6" t="str">
        <f>IF(A69="","",COUNTIFS('Yoklama'!$C$2:$C$5001,A69,'Yoklama'!$E$2:$E$5001,"Geldi"))</f>
        <v/>
      </c>
      <c r="E69" s="12" t="str">
        <f>IF(A69="","",C69-D69)</f>
        <v/>
      </c>
      <c r="F69" s="12" t="str">
        <f>IF(A69="","",IF(E69&lt;=0,"Bitti",IF(E69&lt;=2,"Kritik",IF(E69&lt;=4,"Azalan","Yeterli"))))</f>
        <v/>
      </c>
      <c r="G69" s="7" t="str">
        <f>IF(A69="","",IF(D69=0,"-",_xlfn.MAXIFS('Yoklama'!$A$2:$A$5001,'Yoklama'!$C$2:$C$5001,A69,'Yoklama'!$E$2:$E$5001,"Geldi")))</f>
        <v/>
      </c>
      <c r="H69" s="8" t="str">
        <f>IF(A69="","",SUMIF('Paketler'!$B$2:$B$1001,A69,'Paketler'!$E$2:$E$1001))</f>
        <v/>
      </c>
    </row>
    <row r="70">
      <c r="A70" s="12" t="str">
        <f>IF('Öğrenciler'!A70="","",'Öğrenciler'!A70)</f>
        <v/>
      </c>
      <c r="B70" s="6" t="str">
        <f>IF(A70="","",'Öğrenciler'!B70)</f>
        <v/>
      </c>
      <c r="C70" s="6" t="str">
        <f>IF(A70="","",SUMIF('Paketler'!$B$2:$B$1001,A70,'Paketler'!$D$2:$D$1001))</f>
        <v/>
      </c>
      <c r="D70" s="6" t="str">
        <f>IF(A70="","",COUNTIFS('Yoklama'!$C$2:$C$5001,A70,'Yoklama'!$E$2:$E$5001,"Geldi"))</f>
        <v/>
      </c>
      <c r="E70" s="12" t="str">
        <f>IF(A70="","",C70-D70)</f>
        <v/>
      </c>
      <c r="F70" s="12" t="str">
        <f>IF(A70="","",IF(E70&lt;=0,"Bitti",IF(E70&lt;=2,"Kritik",IF(E70&lt;=4,"Azalan","Yeterli"))))</f>
        <v/>
      </c>
      <c r="G70" s="7" t="str">
        <f>IF(A70="","",IF(D70=0,"-",_xlfn.MAXIFS('Yoklama'!$A$2:$A$5001,'Yoklama'!$C$2:$C$5001,A70,'Yoklama'!$E$2:$E$5001,"Geldi")))</f>
        <v/>
      </c>
      <c r="H70" s="8" t="str">
        <f>IF(A70="","",SUMIF('Paketler'!$B$2:$B$1001,A70,'Paketler'!$E$2:$E$1001))</f>
        <v/>
      </c>
    </row>
    <row r="71">
      <c r="A71" s="12" t="str">
        <f>IF('Öğrenciler'!A71="","",'Öğrenciler'!A71)</f>
        <v/>
      </c>
      <c r="B71" s="6" t="str">
        <f>IF(A71="","",'Öğrenciler'!B71)</f>
        <v/>
      </c>
      <c r="C71" s="6" t="str">
        <f>IF(A71="","",SUMIF('Paketler'!$B$2:$B$1001,A71,'Paketler'!$D$2:$D$1001))</f>
        <v/>
      </c>
      <c r="D71" s="6" t="str">
        <f>IF(A71="","",COUNTIFS('Yoklama'!$C$2:$C$5001,A71,'Yoklama'!$E$2:$E$5001,"Geldi"))</f>
        <v/>
      </c>
      <c r="E71" s="12" t="str">
        <f>IF(A71="","",C71-D71)</f>
        <v/>
      </c>
      <c r="F71" s="12" t="str">
        <f>IF(A71="","",IF(E71&lt;=0,"Bitti",IF(E71&lt;=2,"Kritik",IF(E71&lt;=4,"Azalan","Yeterli"))))</f>
        <v/>
      </c>
      <c r="G71" s="7" t="str">
        <f>IF(A71="","",IF(D71=0,"-",_xlfn.MAXIFS('Yoklama'!$A$2:$A$5001,'Yoklama'!$C$2:$C$5001,A71,'Yoklama'!$E$2:$E$5001,"Geldi")))</f>
        <v/>
      </c>
      <c r="H71" s="8" t="str">
        <f>IF(A71="","",SUMIF('Paketler'!$B$2:$B$1001,A71,'Paketler'!$E$2:$E$1001))</f>
        <v/>
      </c>
    </row>
    <row r="72">
      <c r="A72" s="12" t="str">
        <f>IF('Öğrenciler'!A72="","",'Öğrenciler'!A72)</f>
        <v/>
      </c>
      <c r="B72" s="6" t="str">
        <f>IF(A72="","",'Öğrenciler'!B72)</f>
        <v/>
      </c>
      <c r="C72" s="6" t="str">
        <f>IF(A72="","",SUMIF('Paketler'!$B$2:$B$1001,A72,'Paketler'!$D$2:$D$1001))</f>
        <v/>
      </c>
      <c r="D72" s="6" t="str">
        <f>IF(A72="","",COUNTIFS('Yoklama'!$C$2:$C$5001,A72,'Yoklama'!$E$2:$E$5001,"Geldi"))</f>
        <v/>
      </c>
      <c r="E72" s="12" t="str">
        <f>IF(A72="","",C72-D72)</f>
        <v/>
      </c>
      <c r="F72" s="12" t="str">
        <f>IF(A72="","",IF(E72&lt;=0,"Bitti",IF(E72&lt;=2,"Kritik",IF(E72&lt;=4,"Azalan","Yeterli"))))</f>
        <v/>
      </c>
      <c r="G72" s="7" t="str">
        <f>IF(A72="","",IF(D72=0,"-",_xlfn.MAXIFS('Yoklama'!$A$2:$A$5001,'Yoklama'!$C$2:$C$5001,A72,'Yoklama'!$E$2:$E$5001,"Geldi")))</f>
        <v/>
      </c>
      <c r="H72" s="8" t="str">
        <f>IF(A72="","",SUMIF('Paketler'!$B$2:$B$1001,A72,'Paketler'!$E$2:$E$1001))</f>
        <v/>
      </c>
    </row>
    <row r="73">
      <c r="A73" s="12" t="str">
        <f>IF('Öğrenciler'!A73="","",'Öğrenciler'!A73)</f>
        <v/>
      </c>
      <c r="B73" s="6" t="str">
        <f>IF(A73="","",'Öğrenciler'!B73)</f>
        <v/>
      </c>
      <c r="C73" s="6" t="str">
        <f>IF(A73="","",SUMIF('Paketler'!$B$2:$B$1001,A73,'Paketler'!$D$2:$D$1001))</f>
        <v/>
      </c>
      <c r="D73" s="6" t="str">
        <f>IF(A73="","",COUNTIFS('Yoklama'!$C$2:$C$5001,A73,'Yoklama'!$E$2:$E$5001,"Geldi"))</f>
        <v/>
      </c>
      <c r="E73" s="12" t="str">
        <f>IF(A73="","",C73-D73)</f>
        <v/>
      </c>
      <c r="F73" s="12" t="str">
        <f>IF(A73="","",IF(E73&lt;=0,"Bitti",IF(E73&lt;=2,"Kritik",IF(E73&lt;=4,"Azalan","Yeterli"))))</f>
        <v/>
      </c>
      <c r="G73" s="7" t="str">
        <f>IF(A73="","",IF(D73=0,"-",_xlfn.MAXIFS('Yoklama'!$A$2:$A$5001,'Yoklama'!$C$2:$C$5001,A73,'Yoklama'!$E$2:$E$5001,"Geldi")))</f>
        <v/>
      </c>
      <c r="H73" s="8" t="str">
        <f>IF(A73="","",SUMIF('Paketler'!$B$2:$B$1001,A73,'Paketler'!$E$2:$E$1001))</f>
        <v/>
      </c>
    </row>
    <row r="74">
      <c r="A74" s="12" t="str">
        <f>IF('Öğrenciler'!A74="","",'Öğrenciler'!A74)</f>
        <v/>
      </c>
      <c r="B74" s="6" t="str">
        <f>IF(A74="","",'Öğrenciler'!B74)</f>
        <v/>
      </c>
      <c r="C74" s="6" t="str">
        <f>IF(A74="","",SUMIF('Paketler'!$B$2:$B$1001,A74,'Paketler'!$D$2:$D$1001))</f>
        <v/>
      </c>
      <c r="D74" s="6" t="str">
        <f>IF(A74="","",COUNTIFS('Yoklama'!$C$2:$C$5001,A74,'Yoklama'!$E$2:$E$5001,"Geldi"))</f>
        <v/>
      </c>
      <c r="E74" s="12" t="str">
        <f>IF(A74="","",C74-D74)</f>
        <v/>
      </c>
      <c r="F74" s="12" t="str">
        <f>IF(A74="","",IF(E74&lt;=0,"Bitti",IF(E74&lt;=2,"Kritik",IF(E74&lt;=4,"Azalan","Yeterli"))))</f>
        <v/>
      </c>
      <c r="G74" s="7" t="str">
        <f>IF(A74="","",IF(D74=0,"-",_xlfn.MAXIFS('Yoklama'!$A$2:$A$5001,'Yoklama'!$C$2:$C$5001,A74,'Yoklama'!$E$2:$E$5001,"Geldi")))</f>
        <v/>
      </c>
      <c r="H74" s="8" t="str">
        <f>IF(A74="","",SUMIF('Paketler'!$B$2:$B$1001,A74,'Paketler'!$E$2:$E$1001))</f>
        <v/>
      </c>
    </row>
    <row r="75">
      <c r="A75" s="12" t="str">
        <f>IF('Öğrenciler'!A75="","",'Öğrenciler'!A75)</f>
        <v/>
      </c>
      <c r="B75" s="6" t="str">
        <f>IF(A75="","",'Öğrenciler'!B75)</f>
        <v/>
      </c>
      <c r="C75" s="6" t="str">
        <f>IF(A75="","",SUMIF('Paketler'!$B$2:$B$1001,A75,'Paketler'!$D$2:$D$1001))</f>
        <v/>
      </c>
      <c r="D75" s="6" t="str">
        <f>IF(A75="","",COUNTIFS('Yoklama'!$C$2:$C$5001,A75,'Yoklama'!$E$2:$E$5001,"Geldi"))</f>
        <v/>
      </c>
      <c r="E75" s="12" t="str">
        <f>IF(A75="","",C75-D75)</f>
        <v/>
      </c>
      <c r="F75" s="12" t="str">
        <f>IF(A75="","",IF(E75&lt;=0,"Bitti",IF(E75&lt;=2,"Kritik",IF(E75&lt;=4,"Azalan","Yeterli"))))</f>
        <v/>
      </c>
      <c r="G75" s="7" t="str">
        <f>IF(A75="","",IF(D75=0,"-",_xlfn.MAXIFS('Yoklama'!$A$2:$A$5001,'Yoklama'!$C$2:$C$5001,A75,'Yoklama'!$E$2:$E$5001,"Geldi")))</f>
        <v/>
      </c>
      <c r="H75" s="8" t="str">
        <f>IF(A75="","",SUMIF('Paketler'!$B$2:$B$1001,A75,'Paketler'!$E$2:$E$1001))</f>
        <v/>
      </c>
    </row>
    <row r="76">
      <c r="A76" s="12" t="str">
        <f>IF('Öğrenciler'!A76="","",'Öğrenciler'!A76)</f>
        <v/>
      </c>
      <c r="B76" s="6" t="str">
        <f>IF(A76="","",'Öğrenciler'!B76)</f>
        <v/>
      </c>
      <c r="C76" s="6" t="str">
        <f>IF(A76="","",SUMIF('Paketler'!$B$2:$B$1001,A76,'Paketler'!$D$2:$D$1001))</f>
        <v/>
      </c>
      <c r="D76" s="6" t="str">
        <f>IF(A76="","",COUNTIFS('Yoklama'!$C$2:$C$5001,A76,'Yoklama'!$E$2:$E$5001,"Geldi"))</f>
        <v/>
      </c>
      <c r="E76" s="12" t="str">
        <f>IF(A76="","",C76-D76)</f>
        <v/>
      </c>
      <c r="F76" s="12" t="str">
        <f>IF(A76="","",IF(E76&lt;=0,"Bitti",IF(E76&lt;=2,"Kritik",IF(E76&lt;=4,"Azalan","Yeterli"))))</f>
        <v/>
      </c>
      <c r="G76" s="7" t="str">
        <f>IF(A76="","",IF(D76=0,"-",_xlfn.MAXIFS('Yoklama'!$A$2:$A$5001,'Yoklama'!$C$2:$C$5001,A76,'Yoklama'!$E$2:$E$5001,"Geldi")))</f>
        <v/>
      </c>
      <c r="H76" s="8" t="str">
        <f>IF(A76="","",SUMIF('Paketler'!$B$2:$B$1001,A76,'Paketler'!$E$2:$E$1001))</f>
        <v/>
      </c>
    </row>
    <row r="77">
      <c r="A77" s="12" t="str">
        <f>IF('Öğrenciler'!A77="","",'Öğrenciler'!A77)</f>
        <v/>
      </c>
      <c r="B77" s="6" t="str">
        <f>IF(A77="","",'Öğrenciler'!B77)</f>
        <v/>
      </c>
      <c r="C77" s="6" t="str">
        <f>IF(A77="","",SUMIF('Paketler'!$B$2:$B$1001,A77,'Paketler'!$D$2:$D$1001))</f>
        <v/>
      </c>
      <c r="D77" s="6" t="str">
        <f>IF(A77="","",COUNTIFS('Yoklama'!$C$2:$C$5001,A77,'Yoklama'!$E$2:$E$5001,"Geldi"))</f>
        <v/>
      </c>
      <c r="E77" s="12" t="str">
        <f>IF(A77="","",C77-D77)</f>
        <v/>
      </c>
      <c r="F77" s="12" t="str">
        <f>IF(A77="","",IF(E77&lt;=0,"Bitti",IF(E77&lt;=2,"Kritik",IF(E77&lt;=4,"Azalan","Yeterli"))))</f>
        <v/>
      </c>
      <c r="G77" s="7" t="str">
        <f>IF(A77="","",IF(D77=0,"-",_xlfn.MAXIFS('Yoklama'!$A$2:$A$5001,'Yoklama'!$C$2:$C$5001,A77,'Yoklama'!$E$2:$E$5001,"Geldi")))</f>
        <v/>
      </c>
      <c r="H77" s="8" t="str">
        <f>IF(A77="","",SUMIF('Paketler'!$B$2:$B$1001,A77,'Paketler'!$E$2:$E$1001))</f>
        <v/>
      </c>
    </row>
    <row r="78">
      <c r="A78" s="12" t="str">
        <f>IF('Öğrenciler'!A78="","",'Öğrenciler'!A78)</f>
        <v/>
      </c>
      <c r="B78" s="6" t="str">
        <f>IF(A78="","",'Öğrenciler'!B78)</f>
        <v/>
      </c>
      <c r="C78" s="6" t="str">
        <f>IF(A78="","",SUMIF('Paketler'!$B$2:$B$1001,A78,'Paketler'!$D$2:$D$1001))</f>
        <v/>
      </c>
      <c r="D78" s="6" t="str">
        <f>IF(A78="","",COUNTIFS('Yoklama'!$C$2:$C$5001,A78,'Yoklama'!$E$2:$E$5001,"Geldi"))</f>
        <v/>
      </c>
      <c r="E78" s="12" t="str">
        <f>IF(A78="","",C78-D78)</f>
        <v/>
      </c>
      <c r="F78" s="12" t="str">
        <f>IF(A78="","",IF(E78&lt;=0,"Bitti",IF(E78&lt;=2,"Kritik",IF(E78&lt;=4,"Azalan","Yeterli"))))</f>
        <v/>
      </c>
      <c r="G78" s="7" t="str">
        <f>IF(A78="","",IF(D78=0,"-",_xlfn.MAXIFS('Yoklama'!$A$2:$A$5001,'Yoklama'!$C$2:$C$5001,A78,'Yoklama'!$E$2:$E$5001,"Geldi")))</f>
        <v/>
      </c>
      <c r="H78" s="8" t="str">
        <f>IF(A78="","",SUMIF('Paketler'!$B$2:$B$1001,A78,'Paketler'!$E$2:$E$1001))</f>
        <v/>
      </c>
    </row>
    <row r="79">
      <c r="A79" s="12" t="str">
        <f>IF('Öğrenciler'!A79="","",'Öğrenciler'!A79)</f>
        <v/>
      </c>
      <c r="B79" s="6" t="str">
        <f>IF(A79="","",'Öğrenciler'!B79)</f>
        <v/>
      </c>
      <c r="C79" s="6" t="str">
        <f>IF(A79="","",SUMIF('Paketler'!$B$2:$B$1001,A79,'Paketler'!$D$2:$D$1001))</f>
        <v/>
      </c>
      <c r="D79" s="6" t="str">
        <f>IF(A79="","",COUNTIFS('Yoklama'!$C$2:$C$5001,A79,'Yoklama'!$E$2:$E$5001,"Geldi"))</f>
        <v/>
      </c>
      <c r="E79" s="12" t="str">
        <f>IF(A79="","",C79-D79)</f>
        <v/>
      </c>
      <c r="F79" s="12" t="str">
        <f>IF(A79="","",IF(E79&lt;=0,"Bitti",IF(E79&lt;=2,"Kritik",IF(E79&lt;=4,"Azalan","Yeterli"))))</f>
        <v/>
      </c>
      <c r="G79" s="7" t="str">
        <f>IF(A79="","",IF(D79=0,"-",_xlfn.MAXIFS('Yoklama'!$A$2:$A$5001,'Yoklama'!$C$2:$C$5001,A79,'Yoklama'!$E$2:$E$5001,"Geldi")))</f>
        <v/>
      </c>
      <c r="H79" s="8" t="str">
        <f>IF(A79="","",SUMIF('Paketler'!$B$2:$B$1001,A79,'Paketler'!$E$2:$E$1001))</f>
        <v/>
      </c>
    </row>
    <row r="80">
      <c r="A80" s="12" t="str">
        <f>IF('Öğrenciler'!A80="","",'Öğrenciler'!A80)</f>
        <v/>
      </c>
      <c r="B80" s="6" t="str">
        <f>IF(A80="","",'Öğrenciler'!B80)</f>
        <v/>
      </c>
      <c r="C80" s="6" t="str">
        <f>IF(A80="","",SUMIF('Paketler'!$B$2:$B$1001,A80,'Paketler'!$D$2:$D$1001))</f>
        <v/>
      </c>
      <c r="D80" s="6" t="str">
        <f>IF(A80="","",COUNTIFS('Yoklama'!$C$2:$C$5001,A80,'Yoklama'!$E$2:$E$5001,"Geldi"))</f>
        <v/>
      </c>
      <c r="E80" s="12" t="str">
        <f>IF(A80="","",C80-D80)</f>
        <v/>
      </c>
      <c r="F80" s="12" t="str">
        <f>IF(A80="","",IF(E80&lt;=0,"Bitti",IF(E80&lt;=2,"Kritik",IF(E80&lt;=4,"Azalan","Yeterli"))))</f>
        <v/>
      </c>
      <c r="G80" s="7" t="str">
        <f>IF(A80="","",IF(D80=0,"-",_xlfn.MAXIFS('Yoklama'!$A$2:$A$5001,'Yoklama'!$C$2:$C$5001,A80,'Yoklama'!$E$2:$E$5001,"Geldi")))</f>
        <v/>
      </c>
      <c r="H80" s="8" t="str">
        <f>IF(A80="","",SUMIF('Paketler'!$B$2:$B$1001,A80,'Paketler'!$E$2:$E$1001))</f>
        <v/>
      </c>
    </row>
    <row r="81">
      <c r="A81" s="12" t="str">
        <f>IF('Öğrenciler'!A81="","",'Öğrenciler'!A81)</f>
        <v/>
      </c>
      <c r="B81" s="6" t="str">
        <f>IF(A81="","",'Öğrenciler'!B81)</f>
        <v/>
      </c>
      <c r="C81" s="6" t="str">
        <f>IF(A81="","",SUMIF('Paketler'!$B$2:$B$1001,A81,'Paketler'!$D$2:$D$1001))</f>
        <v/>
      </c>
      <c r="D81" s="6" t="str">
        <f>IF(A81="","",COUNTIFS('Yoklama'!$C$2:$C$5001,A81,'Yoklama'!$E$2:$E$5001,"Geldi"))</f>
        <v/>
      </c>
      <c r="E81" s="12" t="str">
        <f>IF(A81="","",C81-D81)</f>
        <v/>
      </c>
      <c r="F81" s="12" t="str">
        <f>IF(A81="","",IF(E81&lt;=0,"Bitti",IF(E81&lt;=2,"Kritik",IF(E81&lt;=4,"Azalan","Yeterli"))))</f>
        <v/>
      </c>
      <c r="G81" s="7" t="str">
        <f>IF(A81="","",IF(D81=0,"-",_xlfn.MAXIFS('Yoklama'!$A$2:$A$5001,'Yoklama'!$C$2:$C$5001,A81,'Yoklama'!$E$2:$E$5001,"Geldi")))</f>
        <v/>
      </c>
      <c r="H81" s="8" t="str">
        <f>IF(A81="","",SUMIF('Paketler'!$B$2:$B$1001,A81,'Paketler'!$E$2:$E$1001))</f>
        <v/>
      </c>
    </row>
    <row r="82">
      <c r="A82" s="12" t="str">
        <f>IF('Öğrenciler'!A82="","",'Öğrenciler'!A82)</f>
        <v/>
      </c>
      <c r="B82" s="6" t="str">
        <f>IF(A82="","",'Öğrenciler'!B82)</f>
        <v/>
      </c>
      <c r="C82" s="6" t="str">
        <f>IF(A82="","",SUMIF('Paketler'!$B$2:$B$1001,A82,'Paketler'!$D$2:$D$1001))</f>
        <v/>
      </c>
      <c r="D82" s="6" t="str">
        <f>IF(A82="","",COUNTIFS('Yoklama'!$C$2:$C$5001,A82,'Yoklama'!$E$2:$E$5001,"Geldi"))</f>
        <v/>
      </c>
      <c r="E82" s="12" t="str">
        <f>IF(A82="","",C82-D82)</f>
        <v/>
      </c>
      <c r="F82" s="12" t="str">
        <f>IF(A82="","",IF(E82&lt;=0,"Bitti",IF(E82&lt;=2,"Kritik",IF(E82&lt;=4,"Azalan","Yeterli"))))</f>
        <v/>
      </c>
      <c r="G82" s="7" t="str">
        <f>IF(A82="","",IF(D82=0,"-",_xlfn.MAXIFS('Yoklama'!$A$2:$A$5001,'Yoklama'!$C$2:$C$5001,A82,'Yoklama'!$E$2:$E$5001,"Geldi")))</f>
        <v/>
      </c>
      <c r="H82" s="8" t="str">
        <f>IF(A82="","",SUMIF('Paketler'!$B$2:$B$1001,A82,'Paketler'!$E$2:$E$1001))</f>
        <v/>
      </c>
    </row>
    <row r="83">
      <c r="A83" s="12" t="str">
        <f>IF('Öğrenciler'!A83="","",'Öğrenciler'!A83)</f>
        <v/>
      </c>
      <c r="B83" s="6" t="str">
        <f>IF(A83="","",'Öğrenciler'!B83)</f>
        <v/>
      </c>
      <c r="C83" s="6" t="str">
        <f>IF(A83="","",SUMIF('Paketler'!$B$2:$B$1001,A83,'Paketler'!$D$2:$D$1001))</f>
        <v/>
      </c>
      <c r="D83" s="6" t="str">
        <f>IF(A83="","",COUNTIFS('Yoklama'!$C$2:$C$5001,A83,'Yoklama'!$E$2:$E$5001,"Geldi"))</f>
        <v/>
      </c>
      <c r="E83" s="12" t="str">
        <f>IF(A83="","",C83-D83)</f>
        <v/>
      </c>
      <c r="F83" s="12" t="str">
        <f>IF(A83="","",IF(E83&lt;=0,"Bitti",IF(E83&lt;=2,"Kritik",IF(E83&lt;=4,"Azalan","Yeterli"))))</f>
        <v/>
      </c>
      <c r="G83" s="7" t="str">
        <f>IF(A83="","",IF(D83=0,"-",_xlfn.MAXIFS('Yoklama'!$A$2:$A$5001,'Yoklama'!$C$2:$C$5001,A83,'Yoklama'!$E$2:$E$5001,"Geldi")))</f>
        <v/>
      </c>
      <c r="H83" s="8" t="str">
        <f>IF(A83="","",SUMIF('Paketler'!$B$2:$B$1001,A83,'Paketler'!$E$2:$E$1001))</f>
        <v/>
      </c>
    </row>
    <row r="84">
      <c r="A84" s="12" t="str">
        <f>IF('Öğrenciler'!A84="","",'Öğrenciler'!A84)</f>
        <v/>
      </c>
      <c r="B84" s="6" t="str">
        <f>IF(A84="","",'Öğrenciler'!B84)</f>
        <v/>
      </c>
      <c r="C84" s="6" t="str">
        <f>IF(A84="","",SUMIF('Paketler'!$B$2:$B$1001,A84,'Paketler'!$D$2:$D$1001))</f>
        <v/>
      </c>
      <c r="D84" s="6" t="str">
        <f>IF(A84="","",COUNTIFS('Yoklama'!$C$2:$C$5001,A84,'Yoklama'!$E$2:$E$5001,"Geldi"))</f>
        <v/>
      </c>
      <c r="E84" s="12" t="str">
        <f>IF(A84="","",C84-D84)</f>
        <v/>
      </c>
      <c r="F84" s="12" t="str">
        <f>IF(A84="","",IF(E84&lt;=0,"Bitti",IF(E84&lt;=2,"Kritik",IF(E84&lt;=4,"Azalan","Yeterli"))))</f>
        <v/>
      </c>
      <c r="G84" s="7" t="str">
        <f>IF(A84="","",IF(D84=0,"-",_xlfn.MAXIFS('Yoklama'!$A$2:$A$5001,'Yoklama'!$C$2:$C$5001,A84,'Yoklama'!$E$2:$E$5001,"Geldi")))</f>
        <v/>
      </c>
      <c r="H84" s="8" t="str">
        <f>IF(A84="","",SUMIF('Paketler'!$B$2:$B$1001,A84,'Paketler'!$E$2:$E$1001))</f>
        <v/>
      </c>
    </row>
    <row r="85">
      <c r="A85" s="12" t="str">
        <f>IF('Öğrenciler'!A85="","",'Öğrenciler'!A85)</f>
        <v/>
      </c>
      <c r="B85" s="6" t="str">
        <f>IF(A85="","",'Öğrenciler'!B85)</f>
        <v/>
      </c>
      <c r="C85" s="6" t="str">
        <f>IF(A85="","",SUMIF('Paketler'!$B$2:$B$1001,A85,'Paketler'!$D$2:$D$1001))</f>
        <v/>
      </c>
      <c r="D85" s="6" t="str">
        <f>IF(A85="","",COUNTIFS('Yoklama'!$C$2:$C$5001,A85,'Yoklama'!$E$2:$E$5001,"Geldi"))</f>
        <v/>
      </c>
      <c r="E85" s="12" t="str">
        <f>IF(A85="","",C85-D85)</f>
        <v/>
      </c>
      <c r="F85" s="12" t="str">
        <f>IF(A85="","",IF(E85&lt;=0,"Bitti",IF(E85&lt;=2,"Kritik",IF(E85&lt;=4,"Azalan","Yeterli"))))</f>
        <v/>
      </c>
      <c r="G85" s="7" t="str">
        <f>IF(A85="","",IF(D85=0,"-",_xlfn.MAXIFS('Yoklama'!$A$2:$A$5001,'Yoklama'!$C$2:$C$5001,A85,'Yoklama'!$E$2:$E$5001,"Geldi")))</f>
        <v/>
      </c>
      <c r="H85" s="8" t="str">
        <f>IF(A85="","",SUMIF('Paketler'!$B$2:$B$1001,A85,'Paketler'!$E$2:$E$1001))</f>
        <v/>
      </c>
    </row>
    <row r="86">
      <c r="A86" s="12" t="str">
        <f>IF('Öğrenciler'!A86="","",'Öğrenciler'!A86)</f>
        <v/>
      </c>
      <c r="B86" s="6" t="str">
        <f>IF(A86="","",'Öğrenciler'!B86)</f>
        <v/>
      </c>
      <c r="C86" s="6" t="str">
        <f>IF(A86="","",SUMIF('Paketler'!$B$2:$B$1001,A86,'Paketler'!$D$2:$D$1001))</f>
        <v/>
      </c>
      <c r="D86" s="6" t="str">
        <f>IF(A86="","",COUNTIFS('Yoklama'!$C$2:$C$5001,A86,'Yoklama'!$E$2:$E$5001,"Geldi"))</f>
        <v/>
      </c>
      <c r="E86" s="12" t="str">
        <f>IF(A86="","",C86-D86)</f>
        <v/>
      </c>
      <c r="F86" s="12" t="str">
        <f>IF(A86="","",IF(E86&lt;=0,"Bitti",IF(E86&lt;=2,"Kritik",IF(E86&lt;=4,"Azalan","Yeterli"))))</f>
        <v/>
      </c>
      <c r="G86" s="7" t="str">
        <f>IF(A86="","",IF(D86=0,"-",_xlfn.MAXIFS('Yoklama'!$A$2:$A$5001,'Yoklama'!$C$2:$C$5001,A86,'Yoklama'!$E$2:$E$5001,"Geldi")))</f>
        <v/>
      </c>
      <c r="H86" s="8" t="str">
        <f>IF(A86="","",SUMIF('Paketler'!$B$2:$B$1001,A86,'Paketler'!$E$2:$E$1001))</f>
        <v/>
      </c>
    </row>
    <row r="87">
      <c r="A87" s="12" t="str">
        <f>IF('Öğrenciler'!A87="","",'Öğrenciler'!A87)</f>
        <v/>
      </c>
      <c r="B87" s="6" t="str">
        <f>IF(A87="","",'Öğrenciler'!B87)</f>
        <v/>
      </c>
      <c r="C87" s="6" t="str">
        <f>IF(A87="","",SUMIF('Paketler'!$B$2:$B$1001,A87,'Paketler'!$D$2:$D$1001))</f>
        <v/>
      </c>
      <c r="D87" s="6" t="str">
        <f>IF(A87="","",COUNTIFS('Yoklama'!$C$2:$C$5001,A87,'Yoklama'!$E$2:$E$5001,"Geldi"))</f>
        <v/>
      </c>
      <c r="E87" s="12" t="str">
        <f>IF(A87="","",C87-D87)</f>
        <v/>
      </c>
      <c r="F87" s="12" t="str">
        <f>IF(A87="","",IF(E87&lt;=0,"Bitti",IF(E87&lt;=2,"Kritik",IF(E87&lt;=4,"Azalan","Yeterli"))))</f>
        <v/>
      </c>
      <c r="G87" s="7" t="str">
        <f>IF(A87="","",IF(D87=0,"-",_xlfn.MAXIFS('Yoklama'!$A$2:$A$5001,'Yoklama'!$C$2:$C$5001,A87,'Yoklama'!$E$2:$E$5001,"Geldi")))</f>
        <v/>
      </c>
      <c r="H87" s="8" t="str">
        <f>IF(A87="","",SUMIF('Paketler'!$B$2:$B$1001,A87,'Paketler'!$E$2:$E$1001))</f>
        <v/>
      </c>
    </row>
    <row r="88">
      <c r="A88" s="12" t="str">
        <f>IF('Öğrenciler'!A88="","",'Öğrenciler'!A88)</f>
        <v/>
      </c>
      <c r="B88" s="6" t="str">
        <f>IF(A88="","",'Öğrenciler'!B88)</f>
        <v/>
      </c>
      <c r="C88" s="6" t="str">
        <f>IF(A88="","",SUMIF('Paketler'!$B$2:$B$1001,A88,'Paketler'!$D$2:$D$1001))</f>
        <v/>
      </c>
      <c r="D88" s="6" t="str">
        <f>IF(A88="","",COUNTIFS('Yoklama'!$C$2:$C$5001,A88,'Yoklama'!$E$2:$E$5001,"Geldi"))</f>
        <v/>
      </c>
      <c r="E88" s="12" t="str">
        <f>IF(A88="","",C88-D88)</f>
        <v/>
      </c>
      <c r="F88" s="12" t="str">
        <f>IF(A88="","",IF(E88&lt;=0,"Bitti",IF(E88&lt;=2,"Kritik",IF(E88&lt;=4,"Azalan","Yeterli"))))</f>
        <v/>
      </c>
      <c r="G88" s="7" t="str">
        <f>IF(A88="","",IF(D88=0,"-",_xlfn.MAXIFS('Yoklama'!$A$2:$A$5001,'Yoklama'!$C$2:$C$5001,A88,'Yoklama'!$E$2:$E$5001,"Geldi")))</f>
        <v/>
      </c>
      <c r="H88" s="8" t="str">
        <f>IF(A88="","",SUMIF('Paketler'!$B$2:$B$1001,A88,'Paketler'!$E$2:$E$1001))</f>
        <v/>
      </c>
    </row>
    <row r="89">
      <c r="A89" s="12" t="str">
        <f>IF('Öğrenciler'!A89="","",'Öğrenciler'!A89)</f>
        <v/>
      </c>
      <c r="B89" s="6" t="str">
        <f>IF(A89="","",'Öğrenciler'!B89)</f>
        <v/>
      </c>
      <c r="C89" s="6" t="str">
        <f>IF(A89="","",SUMIF('Paketler'!$B$2:$B$1001,A89,'Paketler'!$D$2:$D$1001))</f>
        <v/>
      </c>
      <c r="D89" s="6" t="str">
        <f>IF(A89="","",COUNTIFS('Yoklama'!$C$2:$C$5001,A89,'Yoklama'!$E$2:$E$5001,"Geldi"))</f>
        <v/>
      </c>
      <c r="E89" s="12" t="str">
        <f>IF(A89="","",C89-D89)</f>
        <v/>
      </c>
      <c r="F89" s="12" t="str">
        <f>IF(A89="","",IF(E89&lt;=0,"Bitti",IF(E89&lt;=2,"Kritik",IF(E89&lt;=4,"Azalan","Yeterli"))))</f>
        <v/>
      </c>
      <c r="G89" s="7" t="str">
        <f>IF(A89="","",IF(D89=0,"-",_xlfn.MAXIFS('Yoklama'!$A$2:$A$5001,'Yoklama'!$C$2:$C$5001,A89,'Yoklama'!$E$2:$E$5001,"Geldi")))</f>
        <v/>
      </c>
      <c r="H89" s="8" t="str">
        <f>IF(A89="","",SUMIF('Paketler'!$B$2:$B$1001,A89,'Paketler'!$E$2:$E$1001))</f>
        <v/>
      </c>
    </row>
    <row r="90">
      <c r="A90" s="12" t="str">
        <f>IF('Öğrenciler'!A90="","",'Öğrenciler'!A90)</f>
        <v/>
      </c>
      <c r="B90" s="6" t="str">
        <f>IF(A90="","",'Öğrenciler'!B90)</f>
        <v/>
      </c>
      <c r="C90" s="6" t="str">
        <f>IF(A90="","",SUMIF('Paketler'!$B$2:$B$1001,A90,'Paketler'!$D$2:$D$1001))</f>
        <v/>
      </c>
      <c r="D90" s="6" t="str">
        <f>IF(A90="","",COUNTIFS('Yoklama'!$C$2:$C$5001,A90,'Yoklama'!$E$2:$E$5001,"Geldi"))</f>
        <v/>
      </c>
      <c r="E90" s="12" t="str">
        <f>IF(A90="","",C90-D90)</f>
        <v/>
      </c>
      <c r="F90" s="12" t="str">
        <f>IF(A90="","",IF(E90&lt;=0,"Bitti",IF(E90&lt;=2,"Kritik",IF(E90&lt;=4,"Azalan","Yeterli"))))</f>
        <v/>
      </c>
      <c r="G90" s="7" t="str">
        <f>IF(A90="","",IF(D90=0,"-",_xlfn.MAXIFS('Yoklama'!$A$2:$A$5001,'Yoklama'!$C$2:$C$5001,A90,'Yoklama'!$E$2:$E$5001,"Geldi")))</f>
        <v/>
      </c>
      <c r="H90" s="8" t="str">
        <f>IF(A90="","",SUMIF('Paketler'!$B$2:$B$1001,A90,'Paketler'!$E$2:$E$1001))</f>
        <v/>
      </c>
    </row>
    <row r="91">
      <c r="A91" s="12" t="str">
        <f>IF('Öğrenciler'!A91="","",'Öğrenciler'!A91)</f>
        <v/>
      </c>
      <c r="B91" s="6" t="str">
        <f>IF(A91="","",'Öğrenciler'!B91)</f>
        <v/>
      </c>
      <c r="C91" s="6" t="str">
        <f>IF(A91="","",SUMIF('Paketler'!$B$2:$B$1001,A91,'Paketler'!$D$2:$D$1001))</f>
        <v/>
      </c>
      <c r="D91" s="6" t="str">
        <f>IF(A91="","",COUNTIFS('Yoklama'!$C$2:$C$5001,A91,'Yoklama'!$E$2:$E$5001,"Geldi"))</f>
        <v/>
      </c>
      <c r="E91" s="12" t="str">
        <f>IF(A91="","",C91-D91)</f>
        <v/>
      </c>
      <c r="F91" s="12" t="str">
        <f>IF(A91="","",IF(E91&lt;=0,"Bitti",IF(E91&lt;=2,"Kritik",IF(E91&lt;=4,"Azalan","Yeterli"))))</f>
        <v/>
      </c>
      <c r="G91" s="7" t="str">
        <f>IF(A91="","",IF(D91=0,"-",_xlfn.MAXIFS('Yoklama'!$A$2:$A$5001,'Yoklama'!$C$2:$C$5001,A91,'Yoklama'!$E$2:$E$5001,"Geldi")))</f>
        <v/>
      </c>
      <c r="H91" s="8" t="str">
        <f>IF(A91="","",SUMIF('Paketler'!$B$2:$B$1001,A91,'Paketler'!$E$2:$E$1001))</f>
        <v/>
      </c>
    </row>
    <row r="92">
      <c r="A92" s="12" t="str">
        <f>IF('Öğrenciler'!A92="","",'Öğrenciler'!A92)</f>
        <v/>
      </c>
      <c r="B92" s="6" t="str">
        <f>IF(A92="","",'Öğrenciler'!B92)</f>
        <v/>
      </c>
      <c r="C92" s="6" t="str">
        <f>IF(A92="","",SUMIF('Paketler'!$B$2:$B$1001,A92,'Paketler'!$D$2:$D$1001))</f>
        <v/>
      </c>
      <c r="D92" s="6" t="str">
        <f>IF(A92="","",COUNTIFS('Yoklama'!$C$2:$C$5001,A92,'Yoklama'!$E$2:$E$5001,"Geldi"))</f>
        <v/>
      </c>
      <c r="E92" s="12" t="str">
        <f>IF(A92="","",C92-D92)</f>
        <v/>
      </c>
      <c r="F92" s="12" t="str">
        <f>IF(A92="","",IF(E92&lt;=0,"Bitti",IF(E92&lt;=2,"Kritik",IF(E92&lt;=4,"Azalan","Yeterli"))))</f>
        <v/>
      </c>
      <c r="G92" s="7" t="str">
        <f>IF(A92="","",IF(D92=0,"-",_xlfn.MAXIFS('Yoklama'!$A$2:$A$5001,'Yoklama'!$C$2:$C$5001,A92,'Yoklama'!$E$2:$E$5001,"Geldi")))</f>
        <v/>
      </c>
      <c r="H92" s="8" t="str">
        <f>IF(A92="","",SUMIF('Paketler'!$B$2:$B$1001,A92,'Paketler'!$E$2:$E$1001))</f>
        <v/>
      </c>
    </row>
    <row r="93">
      <c r="A93" s="12" t="str">
        <f>IF('Öğrenciler'!A93="","",'Öğrenciler'!A93)</f>
        <v/>
      </c>
      <c r="B93" s="6" t="str">
        <f>IF(A93="","",'Öğrenciler'!B93)</f>
        <v/>
      </c>
      <c r="C93" s="6" t="str">
        <f>IF(A93="","",SUMIF('Paketler'!$B$2:$B$1001,A93,'Paketler'!$D$2:$D$1001))</f>
        <v/>
      </c>
      <c r="D93" s="6" t="str">
        <f>IF(A93="","",COUNTIFS('Yoklama'!$C$2:$C$5001,A93,'Yoklama'!$E$2:$E$5001,"Geldi"))</f>
        <v/>
      </c>
      <c r="E93" s="12" t="str">
        <f>IF(A93="","",C93-D93)</f>
        <v/>
      </c>
      <c r="F93" s="12" t="str">
        <f>IF(A93="","",IF(E93&lt;=0,"Bitti",IF(E93&lt;=2,"Kritik",IF(E93&lt;=4,"Azalan","Yeterli"))))</f>
        <v/>
      </c>
      <c r="G93" s="7" t="str">
        <f>IF(A93="","",IF(D93=0,"-",_xlfn.MAXIFS('Yoklama'!$A$2:$A$5001,'Yoklama'!$C$2:$C$5001,A93,'Yoklama'!$E$2:$E$5001,"Geldi")))</f>
        <v/>
      </c>
      <c r="H93" s="8" t="str">
        <f>IF(A93="","",SUMIF('Paketler'!$B$2:$B$1001,A93,'Paketler'!$E$2:$E$1001))</f>
        <v/>
      </c>
    </row>
    <row r="94">
      <c r="A94" s="12" t="str">
        <f>IF('Öğrenciler'!A94="","",'Öğrenciler'!A94)</f>
        <v/>
      </c>
      <c r="B94" s="6" t="str">
        <f>IF(A94="","",'Öğrenciler'!B94)</f>
        <v/>
      </c>
      <c r="C94" s="6" t="str">
        <f>IF(A94="","",SUMIF('Paketler'!$B$2:$B$1001,A94,'Paketler'!$D$2:$D$1001))</f>
        <v/>
      </c>
      <c r="D94" s="6" t="str">
        <f>IF(A94="","",COUNTIFS('Yoklama'!$C$2:$C$5001,A94,'Yoklama'!$E$2:$E$5001,"Geldi"))</f>
        <v/>
      </c>
      <c r="E94" s="12" t="str">
        <f>IF(A94="","",C94-D94)</f>
        <v/>
      </c>
      <c r="F94" s="12" t="str">
        <f>IF(A94="","",IF(E94&lt;=0,"Bitti",IF(E94&lt;=2,"Kritik",IF(E94&lt;=4,"Azalan","Yeterli"))))</f>
        <v/>
      </c>
      <c r="G94" s="7" t="str">
        <f>IF(A94="","",IF(D94=0,"-",_xlfn.MAXIFS('Yoklama'!$A$2:$A$5001,'Yoklama'!$C$2:$C$5001,A94,'Yoklama'!$E$2:$E$5001,"Geldi")))</f>
        <v/>
      </c>
      <c r="H94" s="8" t="str">
        <f>IF(A94="","",SUMIF('Paketler'!$B$2:$B$1001,A94,'Paketler'!$E$2:$E$1001))</f>
        <v/>
      </c>
    </row>
    <row r="95">
      <c r="A95" s="12" t="str">
        <f>IF('Öğrenciler'!A95="","",'Öğrenciler'!A95)</f>
        <v/>
      </c>
      <c r="B95" s="6" t="str">
        <f>IF(A95="","",'Öğrenciler'!B95)</f>
        <v/>
      </c>
      <c r="C95" s="6" t="str">
        <f>IF(A95="","",SUMIF('Paketler'!$B$2:$B$1001,A95,'Paketler'!$D$2:$D$1001))</f>
        <v/>
      </c>
      <c r="D95" s="6" t="str">
        <f>IF(A95="","",COUNTIFS('Yoklama'!$C$2:$C$5001,A95,'Yoklama'!$E$2:$E$5001,"Geldi"))</f>
        <v/>
      </c>
      <c r="E95" s="12" t="str">
        <f>IF(A95="","",C95-D95)</f>
        <v/>
      </c>
      <c r="F95" s="12" t="str">
        <f>IF(A95="","",IF(E95&lt;=0,"Bitti",IF(E95&lt;=2,"Kritik",IF(E95&lt;=4,"Azalan","Yeterli"))))</f>
        <v/>
      </c>
      <c r="G95" s="7" t="str">
        <f>IF(A95="","",IF(D95=0,"-",_xlfn.MAXIFS('Yoklama'!$A$2:$A$5001,'Yoklama'!$C$2:$C$5001,A95,'Yoklama'!$E$2:$E$5001,"Geldi")))</f>
        <v/>
      </c>
      <c r="H95" s="8" t="str">
        <f>IF(A95="","",SUMIF('Paketler'!$B$2:$B$1001,A95,'Paketler'!$E$2:$E$1001))</f>
        <v/>
      </c>
    </row>
    <row r="96">
      <c r="A96" s="12" t="str">
        <f>IF('Öğrenciler'!A96="","",'Öğrenciler'!A96)</f>
        <v/>
      </c>
      <c r="B96" s="6" t="str">
        <f>IF(A96="","",'Öğrenciler'!B96)</f>
        <v/>
      </c>
      <c r="C96" s="6" t="str">
        <f>IF(A96="","",SUMIF('Paketler'!$B$2:$B$1001,A96,'Paketler'!$D$2:$D$1001))</f>
        <v/>
      </c>
      <c r="D96" s="6" t="str">
        <f>IF(A96="","",COUNTIFS('Yoklama'!$C$2:$C$5001,A96,'Yoklama'!$E$2:$E$5001,"Geldi"))</f>
        <v/>
      </c>
      <c r="E96" s="12" t="str">
        <f>IF(A96="","",C96-D96)</f>
        <v/>
      </c>
      <c r="F96" s="12" t="str">
        <f>IF(A96="","",IF(E96&lt;=0,"Bitti",IF(E96&lt;=2,"Kritik",IF(E96&lt;=4,"Azalan","Yeterli"))))</f>
        <v/>
      </c>
      <c r="G96" s="7" t="str">
        <f>IF(A96="","",IF(D96=0,"-",_xlfn.MAXIFS('Yoklama'!$A$2:$A$5001,'Yoklama'!$C$2:$C$5001,A96,'Yoklama'!$E$2:$E$5001,"Geldi")))</f>
        <v/>
      </c>
      <c r="H96" s="8" t="str">
        <f>IF(A96="","",SUMIF('Paketler'!$B$2:$B$1001,A96,'Paketler'!$E$2:$E$1001))</f>
        <v/>
      </c>
    </row>
    <row r="97">
      <c r="A97" s="12" t="str">
        <f>IF('Öğrenciler'!A97="","",'Öğrenciler'!A97)</f>
        <v/>
      </c>
      <c r="B97" s="6" t="str">
        <f>IF(A97="","",'Öğrenciler'!B97)</f>
        <v/>
      </c>
      <c r="C97" s="6" t="str">
        <f>IF(A97="","",SUMIF('Paketler'!$B$2:$B$1001,A97,'Paketler'!$D$2:$D$1001))</f>
        <v/>
      </c>
      <c r="D97" s="6" t="str">
        <f>IF(A97="","",COUNTIFS('Yoklama'!$C$2:$C$5001,A97,'Yoklama'!$E$2:$E$5001,"Geldi"))</f>
        <v/>
      </c>
      <c r="E97" s="12" t="str">
        <f>IF(A97="","",C97-D97)</f>
        <v/>
      </c>
      <c r="F97" s="12" t="str">
        <f>IF(A97="","",IF(E97&lt;=0,"Bitti",IF(E97&lt;=2,"Kritik",IF(E97&lt;=4,"Azalan","Yeterli"))))</f>
        <v/>
      </c>
      <c r="G97" s="7" t="str">
        <f>IF(A97="","",IF(D97=0,"-",_xlfn.MAXIFS('Yoklama'!$A$2:$A$5001,'Yoklama'!$C$2:$C$5001,A97,'Yoklama'!$E$2:$E$5001,"Geldi")))</f>
        <v/>
      </c>
      <c r="H97" s="8" t="str">
        <f>IF(A97="","",SUMIF('Paketler'!$B$2:$B$1001,A97,'Paketler'!$E$2:$E$1001))</f>
        <v/>
      </c>
    </row>
    <row r="98">
      <c r="A98" s="12" t="str">
        <f>IF('Öğrenciler'!A98="","",'Öğrenciler'!A98)</f>
        <v/>
      </c>
      <c r="B98" s="6" t="str">
        <f>IF(A98="","",'Öğrenciler'!B98)</f>
        <v/>
      </c>
      <c r="C98" s="6" t="str">
        <f>IF(A98="","",SUMIF('Paketler'!$B$2:$B$1001,A98,'Paketler'!$D$2:$D$1001))</f>
        <v/>
      </c>
      <c r="D98" s="6" t="str">
        <f>IF(A98="","",COUNTIFS('Yoklama'!$C$2:$C$5001,A98,'Yoklama'!$E$2:$E$5001,"Geldi"))</f>
        <v/>
      </c>
      <c r="E98" s="12" t="str">
        <f>IF(A98="","",C98-D98)</f>
        <v/>
      </c>
      <c r="F98" s="12" t="str">
        <f>IF(A98="","",IF(E98&lt;=0,"Bitti",IF(E98&lt;=2,"Kritik",IF(E98&lt;=4,"Azalan","Yeterli"))))</f>
        <v/>
      </c>
      <c r="G98" s="7" t="str">
        <f>IF(A98="","",IF(D98=0,"-",_xlfn.MAXIFS('Yoklama'!$A$2:$A$5001,'Yoklama'!$C$2:$C$5001,A98,'Yoklama'!$E$2:$E$5001,"Geldi")))</f>
        <v/>
      </c>
      <c r="H98" s="8" t="str">
        <f>IF(A98="","",SUMIF('Paketler'!$B$2:$B$1001,A98,'Paketler'!$E$2:$E$1001))</f>
        <v/>
      </c>
    </row>
    <row r="99">
      <c r="A99" s="12" t="str">
        <f>IF('Öğrenciler'!A99="","",'Öğrenciler'!A99)</f>
        <v/>
      </c>
      <c r="B99" s="6" t="str">
        <f>IF(A99="","",'Öğrenciler'!B99)</f>
        <v/>
      </c>
      <c r="C99" s="6" t="str">
        <f>IF(A99="","",SUMIF('Paketler'!$B$2:$B$1001,A99,'Paketler'!$D$2:$D$1001))</f>
        <v/>
      </c>
      <c r="D99" s="6" t="str">
        <f>IF(A99="","",COUNTIFS('Yoklama'!$C$2:$C$5001,A99,'Yoklama'!$E$2:$E$5001,"Geldi"))</f>
        <v/>
      </c>
      <c r="E99" s="12" t="str">
        <f>IF(A99="","",C99-D99)</f>
        <v/>
      </c>
      <c r="F99" s="12" t="str">
        <f>IF(A99="","",IF(E99&lt;=0,"Bitti",IF(E99&lt;=2,"Kritik",IF(E99&lt;=4,"Azalan","Yeterli"))))</f>
        <v/>
      </c>
      <c r="G99" s="7" t="str">
        <f>IF(A99="","",IF(D99=0,"-",_xlfn.MAXIFS('Yoklama'!$A$2:$A$5001,'Yoklama'!$C$2:$C$5001,A99,'Yoklama'!$E$2:$E$5001,"Geldi")))</f>
        <v/>
      </c>
      <c r="H99" s="8" t="str">
        <f>IF(A99="","",SUMIF('Paketler'!$B$2:$B$1001,A99,'Paketler'!$E$2:$E$1001))</f>
        <v/>
      </c>
    </row>
    <row r="100">
      <c r="A100" s="12" t="str">
        <f>IF('Öğrenciler'!A100="","",'Öğrenciler'!A100)</f>
        <v/>
      </c>
      <c r="B100" s="6" t="str">
        <f>IF(A100="","",'Öğrenciler'!B100)</f>
        <v/>
      </c>
      <c r="C100" s="6" t="str">
        <f>IF(A100="","",SUMIF('Paketler'!$B$2:$B$1001,A100,'Paketler'!$D$2:$D$1001))</f>
        <v/>
      </c>
      <c r="D100" s="6" t="str">
        <f>IF(A100="","",COUNTIFS('Yoklama'!$C$2:$C$5001,A100,'Yoklama'!$E$2:$E$5001,"Geldi"))</f>
        <v/>
      </c>
      <c r="E100" s="12" t="str">
        <f>IF(A100="","",C100-D100)</f>
        <v/>
      </c>
      <c r="F100" s="12" t="str">
        <f>IF(A100="","",IF(E100&lt;=0,"Bitti",IF(E100&lt;=2,"Kritik",IF(E100&lt;=4,"Azalan","Yeterli"))))</f>
        <v/>
      </c>
      <c r="G100" s="7" t="str">
        <f>IF(A100="","",IF(D100=0,"-",_xlfn.MAXIFS('Yoklama'!$A$2:$A$5001,'Yoklama'!$C$2:$C$5001,A100,'Yoklama'!$E$2:$E$5001,"Geldi")))</f>
        <v/>
      </c>
      <c r="H100" s="8" t="str">
        <f>IF(A100="","",SUMIF('Paketler'!$B$2:$B$1001,A100,'Paketler'!$E$2:$E$1001))</f>
        <v/>
      </c>
    </row>
    <row r="101">
      <c r="A101" s="12" t="str">
        <f>IF('Öğrenciler'!A101="","",'Öğrenciler'!A101)</f>
        <v/>
      </c>
      <c r="B101" s="6" t="str">
        <f>IF(A101="","",'Öğrenciler'!B101)</f>
        <v/>
      </c>
      <c r="C101" s="6" t="str">
        <f>IF(A101="","",SUMIF('Paketler'!$B$2:$B$1001,A101,'Paketler'!$D$2:$D$1001))</f>
        <v/>
      </c>
      <c r="D101" s="6" t="str">
        <f>IF(A101="","",COUNTIFS('Yoklama'!$C$2:$C$5001,A101,'Yoklama'!$E$2:$E$5001,"Geldi"))</f>
        <v/>
      </c>
      <c r="E101" s="12" t="str">
        <f>IF(A101="","",C101-D101)</f>
        <v/>
      </c>
      <c r="F101" s="12" t="str">
        <f>IF(A101="","",IF(E101&lt;=0,"Bitti",IF(E101&lt;=2,"Kritik",IF(E101&lt;=4,"Azalan","Yeterli"))))</f>
        <v/>
      </c>
      <c r="G101" s="7" t="str">
        <f>IF(A101="","",IF(D101=0,"-",_xlfn.MAXIFS('Yoklama'!$A$2:$A$5001,'Yoklama'!$C$2:$C$5001,A101,'Yoklama'!$E$2:$E$5001,"Geldi")))</f>
        <v/>
      </c>
      <c r="H101" s="8" t="str">
        <f>IF(A101="","",SUMIF('Paketler'!$B$2:$B$1001,A101,'Paketler'!$E$2:$E$1001))</f>
        <v/>
      </c>
    </row>
    <row r="102">
      <c r="A102" s="12" t="str">
        <f>IF('Öğrenciler'!A102="","",'Öğrenciler'!A102)</f>
        <v/>
      </c>
      <c r="B102" s="6" t="str">
        <f>IF(A102="","",'Öğrenciler'!B102)</f>
        <v/>
      </c>
      <c r="C102" s="6" t="str">
        <f>IF(A102="","",SUMIF('Paketler'!$B$2:$B$1001,A102,'Paketler'!$D$2:$D$1001))</f>
        <v/>
      </c>
      <c r="D102" s="6" t="str">
        <f>IF(A102="","",COUNTIFS('Yoklama'!$C$2:$C$5001,A102,'Yoklama'!$E$2:$E$5001,"Geldi"))</f>
        <v/>
      </c>
      <c r="E102" s="12" t="str">
        <f>IF(A102="","",C102-D102)</f>
        <v/>
      </c>
      <c r="F102" s="12" t="str">
        <f>IF(A102="","",IF(E102&lt;=0,"Bitti",IF(E102&lt;=2,"Kritik",IF(E102&lt;=4,"Azalan","Yeterli"))))</f>
        <v/>
      </c>
      <c r="G102" s="7" t="str">
        <f>IF(A102="","",IF(D102=0,"-",_xlfn.MAXIFS('Yoklama'!$A$2:$A$5001,'Yoklama'!$C$2:$C$5001,A102,'Yoklama'!$E$2:$E$5001,"Geldi")))</f>
        <v/>
      </c>
      <c r="H102" s="8" t="str">
        <f>IF(A102="","",SUMIF('Paketler'!$B$2:$B$1001,A102,'Paketler'!$E$2:$E$1001))</f>
        <v/>
      </c>
    </row>
    <row r="103">
      <c r="A103" s="12" t="str">
        <f>IF('Öğrenciler'!A103="","",'Öğrenciler'!A103)</f>
        <v/>
      </c>
      <c r="B103" s="6" t="str">
        <f>IF(A103="","",'Öğrenciler'!B103)</f>
        <v/>
      </c>
      <c r="C103" s="6" t="str">
        <f>IF(A103="","",SUMIF('Paketler'!$B$2:$B$1001,A103,'Paketler'!$D$2:$D$1001))</f>
        <v/>
      </c>
      <c r="D103" s="6" t="str">
        <f>IF(A103="","",COUNTIFS('Yoklama'!$C$2:$C$5001,A103,'Yoklama'!$E$2:$E$5001,"Geldi"))</f>
        <v/>
      </c>
      <c r="E103" s="12" t="str">
        <f>IF(A103="","",C103-D103)</f>
        <v/>
      </c>
      <c r="F103" s="12" t="str">
        <f>IF(A103="","",IF(E103&lt;=0,"Bitti",IF(E103&lt;=2,"Kritik",IF(E103&lt;=4,"Azalan","Yeterli"))))</f>
        <v/>
      </c>
      <c r="G103" s="7" t="str">
        <f>IF(A103="","",IF(D103=0,"-",_xlfn.MAXIFS('Yoklama'!$A$2:$A$5001,'Yoklama'!$C$2:$C$5001,A103,'Yoklama'!$E$2:$E$5001,"Geldi")))</f>
        <v/>
      </c>
      <c r="H103" s="8" t="str">
        <f>IF(A103="","",SUMIF('Paketler'!$B$2:$B$1001,A103,'Paketler'!$E$2:$E$1001))</f>
        <v/>
      </c>
    </row>
    <row r="104">
      <c r="A104" s="12" t="str">
        <f>IF('Öğrenciler'!A104="","",'Öğrenciler'!A104)</f>
        <v/>
      </c>
      <c r="B104" s="6" t="str">
        <f>IF(A104="","",'Öğrenciler'!B104)</f>
        <v/>
      </c>
      <c r="C104" s="6" t="str">
        <f>IF(A104="","",SUMIF('Paketler'!$B$2:$B$1001,A104,'Paketler'!$D$2:$D$1001))</f>
        <v/>
      </c>
      <c r="D104" s="6" t="str">
        <f>IF(A104="","",COUNTIFS('Yoklama'!$C$2:$C$5001,A104,'Yoklama'!$E$2:$E$5001,"Geldi"))</f>
        <v/>
      </c>
      <c r="E104" s="12" t="str">
        <f>IF(A104="","",C104-D104)</f>
        <v/>
      </c>
      <c r="F104" s="12" t="str">
        <f>IF(A104="","",IF(E104&lt;=0,"Bitti",IF(E104&lt;=2,"Kritik",IF(E104&lt;=4,"Azalan","Yeterli"))))</f>
        <v/>
      </c>
      <c r="G104" s="7" t="str">
        <f>IF(A104="","",IF(D104=0,"-",_xlfn.MAXIFS('Yoklama'!$A$2:$A$5001,'Yoklama'!$C$2:$C$5001,A104,'Yoklama'!$E$2:$E$5001,"Geldi")))</f>
        <v/>
      </c>
      <c r="H104" s="8" t="str">
        <f>IF(A104="","",SUMIF('Paketler'!$B$2:$B$1001,A104,'Paketler'!$E$2:$E$1001))</f>
        <v/>
      </c>
    </row>
    <row r="105">
      <c r="A105" s="12" t="str">
        <f>IF('Öğrenciler'!A105="","",'Öğrenciler'!A105)</f>
        <v/>
      </c>
      <c r="B105" s="6" t="str">
        <f>IF(A105="","",'Öğrenciler'!B105)</f>
        <v/>
      </c>
      <c r="C105" s="6" t="str">
        <f>IF(A105="","",SUMIF('Paketler'!$B$2:$B$1001,A105,'Paketler'!$D$2:$D$1001))</f>
        <v/>
      </c>
      <c r="D105" s="6" t="str">
        <f>IF(A105="","",COUNTIFS('Yoklama'!$C$2:$C$5001,A105,'Yoklama'!$E$2:$E$5001,"Geldi"))</f>
        <v/>
      </c>
      <c r="E105" s="12" t="str">
        <f>IF(A105="","",C105-D105)</f>
        <v/>
      </c>
      <c r="F105" s="12" t="str">
        <f>IF(A105="","",IF(E105&lt;=0,"Bitti",IF(E105&lt;=2,"Kritik",IF(E105&lt;=4,"Azalan","Yeterli"))))</f>
        <v/>
      </c>
      <c r="G105" s="7" t="str">
        <f>IF(A105="","",IF(D105=0,"-",_xlfn.MAXIFS('Yoklama'!$A$2:$A$5001,'Yoklama'!$C$2:$C$5001,A105,'Yoklama'!$E$2:$E$5001,"Geldi")))</f>
        <v/>
      </c>
      <c r="H105" s="8" t="str">
        <f>IF(A105="","",SUMIF('Paketler'!$B$2:$B$1001,A105,'Paketler'!$E$2:$E$1001))</f>
        <v/>
      </c>
    </row>
    <row r="106">
      <c r="A106" s="12" t="str">
        <f>IF('Öğrenciler'!A106="","",'Öğrenciler'!A106)</f>
        <v/>
      </c>
      <c r="B106" s="6" t="str">
        <f>IF(A106="","",'Öğrenciler'!B106)</f>
        <v/>
      </c>
      <c r="C106" s="6" t="str">
        <f>IF(A106="","",SUMIF('Paketler'!$B$2:$B$1001,A106,'Paketler'!$D$2:$D$1001))</f>
        <v/>
      </c>
      <c r="D106" s="6" t="str">
        <f>IF(A106="","",COUNTIFS('Yoklama'!$C$2:$C$5001,A106,'Yoklama'!$E$2:$E$5001,"Geldi"))</f>
        <v/>
      </c>
      <c r="E106" s="12" t="str">
        <f>IF(A106="","",C106-D106)</f>
        <v/>
      </c>
      <c r="F106" s="12" t="str">
        <f>IF(A106="","",IF(E106&lt;=0,"Bitti",IF(E106&lt;=2,"Kritik",IF(E106&lt;=4,"Azalan","Yeterli"))))</f>
        <v/>
      </c>
      <c r="G106" s="7" t="str">
        <f>IF(A106="","",IF(D106=0,"-",_xlfn.MAXIFS('Yoklama'!$A$2:$A$5001,'Yoklama'!$C$2:$C$5001,A106,'Yoklama'!$E$2:$E$5001,"Geldi")))</f>
        <v/>
      </c>
      <c r="H106" s="8" t="str">
        <f>IF(A106="","",SUMIF('Paketler'!$B$2:$B$1001,A106,'Paketler'!$E$2:$E$1001))</f>
        <v/>
      </c>
    </row>
    <row r="107">
      <c r="A107" s="12" t="str">
        <f>IF('Öğrenciler'!A107="","",'Öğrenciler'!A107)</f>
        <v/>
      </c>
      <c r="B107" s="6" t="str">
        <f>IF(A107="","",'Öğrenciler'!B107)</f>
        <v/>
      </c>
      <c r="C107" s="6" t="str">
        <f>IF(A107="","",SUMIF('Paketler'!$B$2:$B$1001,A107,'Paketler'!$D$2:$D$1001))</f>
        <v/>
      </c>
      <c r="D107" s="6" t="str">
        <f>IF(A107="","",COUNTIFS('Yoklama'!$C$2:$C$5001,A107,'Yoklama'!$E$2:$E$5001,"Geldi"))</f>
        <v/>
      </c>
      <c r="E107" s="12" t="str">
        <f>IF(A107="","",C107-D107)</f>
        <v/>
      </c>
      <c r="F107" s="12" t="str">
        <f>IF(A107="","",IF(E107&lt;=0,"Bitti",IF(E107&lt;=2,"Kritik",IF(E107&lt;=4,"Azalan","Yeterli"))))</f>
        <v/>
      </c>
      <c r="G107" s="7" t="str">
        <f>IF(A107="","",IF(D107=0,"-",_xlfn.MAXIFS('Yoklama'!$A$2:$A$5001,'Yoklama'!$C$2:$C$5001,A107,'Yoklama'!$E$2:$E$5001,"Geldi")))</f>
        <v/>
      </c>
      <c r="H107" s="8" t="str">
        <f>IF(A107="","",SUMIF('Paketler'!$B$2:$B$1001,A107,'Paketler'!$E$2:$E$1001))</f>
        <v/>
      </c>
    </row>
    <row r="108">
      <c r="A108" s="12" t="str">
        <f>IF('Öğrenciler'!A108="","",'Öğrenciler'!A108)</f>
        <v/>
      </c>
      <c r="B108" s="6" t="str">
        <f>IF(A108="","",'Öğrenciler'!B108)</f>
        <v/>
      </c>
      <c r="C108" s="6" t="str">
        <f>IF(A108="","",SUMIF('Paketler'!$B$2:$B$1001,A108,'Paketler'!$D$2:$D$1001))</f>
        <v/>
      </c>
      <c r="D108" s="6" t="str">
        <f>IF(A108="","",COUNTIFS('Yoklama'!$C$2:$C$5001,A108,'Yoklama'!$E$2:$E$5001,"Geldi"))</f>
        <v/>
      </c>
      <c r="E108" s="12" t="str">
        <f>IF(A108="","",C108-D108)</f>
        <v/>
      </c>
      <c r="F108" s="12" t="str">
        <f>IF(A108="","",IF(E108&lt;=0,"Bitti",IF(E108&lt;=2,"Kritik",IF(E108&lt;=4,"Azalan","Yeterli"))))</f>
        <v/>
      </c>
      <c r="G108" s="7" t="str">
        <f>IF(A108="","",IF(D108=0,"-",_xlfn.MAXIFS('Yoklama'!$A$2:$A$5001,'Yoklama'!$C$2:$C$5001,A108,'Yoklama'!$E$2:$E$5001,"Geldi")))</f>
        <v/>
      </c>
      <c r="H108" s="8" t="str">
        <f>IF(A108="","",SUMIF('Paketler'!$B$2:$B$1001,A108,'Paketler'!$E$2:$E$1001))</f>
        <v/>
      </c>
    </row>
    <row r="109">
      <c r="A109" s="12" t="str">
        <f>IF('Öğrenciler'!A109="","",'Öğrenciler'!A109)</f>
        <v/>
      </c>
      <c r="B109" s="6" t="str">
        <f>IF(A109="","",'Öğrenciler'!B109)</f>
        <v/>
      </c>
      <c r="C109" s="6" t="str">
        <f>IF(A109="","",SUMIF('Paketler'!$B$2:$B$1001,A109,'Paketler'!$D$2:$D$1001))</f>
        <v/>
      </c>
      <c r="D109" s="6" t="str">
        <f>IF(A109="","",COUNTIFS('Yoklama'!$C$2:$C$5001,A109,'Yoklama'!$E$2:$E$5001,"Geldi"))</f>
        <v/>
      </c>
      <c r="E109" s="12" t="str">
        <f>IF(A109="","",C109-D109)</f>
        <v/>
      </c>
      <c r="F109" s="12" t="str">
        <f>IF(A109="","",IF(E109&lt;=0,"Bitti",IF(E109&lt;=2,"Kritik",IF(E109&lt;=4,"Azalan","Yeterli"))))</f>
        <v/>
      </c>
      <c r="G109" s="7" t="str">
        <f>IF(A109="","",IF(D109=0,"-",_xlfn.MAXIFS('Yoklama'!$A$2:$A$5001,'Yoklama'!$C$2:$C$5001,A109,'Yoklama'!$E$2:$E$5001,"Geldi")))</f>
        <v/>
      </c>
      <c r="H109" s="8" t="str">
        <f>IF(A109="","",SUMIF('Paketler'!$B$2:$B$1001,A109,'Paketler'!$E$2:$E$1001))</f>
        <v/>
      </c>
    </row>
    <row r="110">
      <c r="A110" s="12" t="str">
        <f>IF('Öğrenciler'!A110="","",'Öğrenciler'!A110)</f>
        <v/>
      </c>
      <c r="B110" s="6" t="str">
        <f>IF(A110="","",'Öğrenciler'!B110)</f>
        <v/>
      </c>
      <c r="C110" s="6" t="str">
        <f>IF(A110="","",SUMIF('Paketler'!$B$2:$B$1001,A110,'Paketler'!$D$2:$D$1001))</f>
        <v/>
      </c>
      <c r="D110" s="6" t="str">
        <f>IF(A110="","",COUNTIFS('Yoklama'!$C$2:$C$5001,A110,'Yoklama'!$E$2:$E$5001,"Geldi"))</f>
        <v/>
      </c>
      <c r="E110" s="12" t="str">
        <f>IF(A110="","",C110-D110)</f>
        <v/>
      </c>
      <c r="F110" s="12" t="str">
        <f>IF(A110="","",IF(E110&lt;=0,"Bitti",IF(E110&lt;=2,"Kritik",IF(E110&lt;=4,"Azalan","Yeterli"))))</f>
        <v/>
      </c>
      <c r="G110" s="7" t="str">
        <f>IF(A110="","",IF(D110=0,"-",_xlfn.MAXIFS('Yoklama'!$A$2:$A$5001,'Yoklama'!$C$2:$C$5001,A110,'Yoklama'!$E$2:$E$5001,"Geldi")))</f>
        <v/>
      </c>
      <c r="H110" s="8" t="str">
        <f>IF(A110="","",SUMIF('Paketler'!$B$2:$B$1001,A110,'Paketler'!$E$2:$E$1001))</f>
        <v/>
      </c>
    </row>
    <row r="111">
      <c r="A111" s="12" t="str">
        <f>IF('Öğrenciler'!A111="","",'Öğrenciler'!A111)</f>
        <v/>
      </c>
      <c r="B111" s="6" t="str">
        <f>IF(A111="","",'Öğrenciler'!B111)</f>
        <v/>
      </c>
      <c r="C111" s="6" t="str">
        <f>IF(A111="","",SUMIF('Paketler'!$B$2:$B$1001,A111,'Paketler'!$D$2:$D$1001))</f>
        <v/>
      </c>
      <c r="D111" s="6" t="str">
        <f>IF(A111="","",COUNTIFS('Yoklama'!$C$2:$C$5001,A111,'Yoklama'!$E$2:$E$5001,"Geldi"))</f>
        <v/>
      </c>
      <c r="E111" s="12" t="str">
        <f>IF(A111="","",C111-D111)</f>
        <v/>
      </c>
      <c r="F111" s="12" t="str">
        <f>IF(A111="","",IF(E111&lt;=0,"Bitti",IF(E111&lt;=2,"Kritik",IF(E111&lt;=4,"Azalan","Yeterli"))))</f>
        <v/>
      </c>
      <c r="G111" s="7" t="str">
        <f>IF(A111="","",IF(D111=0,"-",_xlfn.MAXIFS('Yoklama'!$A$2:$A$5001,'Yoklama'!$C$2:$C$5001,A111,'Yoklama'!$E$2:$E$5001,"Geldi")))</f>
        <v/>
      </c>
      <c r="H111" s="8" t="str">
        <f>IF(A111="","",SUMIF('Paketler'!$B$2:$B$1001,A111,'Paketler'!$E$2:$E$1001))</f>
        <v/>
      </c>
    </row>
    <row r="112">
      <c r="A112" s="12" t="str">
        <f>IF('Öğrenciler'!A112="","",'Öğrenciler'!A112)</f>
        <v/>
      </c>
      <c r="B112" s="6" t="str">
        <f>IF(A112="","",'Öğrenciler'!B112)</f>
        <v/>
      </c>
      <c r="C112" s="6" t="str">
        <f>IF(A112="","",SUMIF('Paketler'!$B$2:$B$1001,A112,'Paketler'!$D$2:$D$1001))</f>
        <v/>
      </c>
      <c r="D112" s="6" t="str">
        <f>IF(A112="","",COUNTIFS('Yoklama'!$C$2:$C$5001,A112,'Yoklama'!$E$2:$E$5001,"Geldi"))</f>
        <v/>
      </c>
      <c r="E112" s="12" t="str">
        <f>IF(A112="","",C112-D112)</f>
        <v/>
      </c>
      <c r="F112" s="12" t="str">
        <f>IF(A112="","",IF(E112&lt;=0,"Bitti",IF(E112&lt;=2,"Kritik",IF(E112&lt;=4,"Azalan","Yeterli"))))</f>
        <v/>
      </c>
      <c r="G112" s="7" t="str">
        <f>IF(A112="","",IF(D112=0,"-",_xlfn.MAXIFS('Yoklama'!$A$2:$A$5001,'Yoklama'!$C$2:$C$5001,A112,'Yoklama'!$E$2:$E$5001,"Geldi")))</f>
        <v/>
      </c>
      <c r="H112" s="8" t="str">
        <f>IF(A112="","",SUMIF('Paketler'!$B$2:$B$1001,A112,'Paketler'!$E$2:$E$1001))</f>
        <v/>
      </c>
    </row>
    <row r="113">
      <c r="A113" s="12" t="str">
        <f>IF('Öğrenciler'!A113="","",'Öğrenciler'!A113)</f>
        <v/>
      </c>
      <c r="B113" s="6" t="str">
        <f>IF(A113="","",'Öğrenciler'!B113)</f>
        <v/>
      </c>
      <c r="C113" s="6" t="str">
        <f>IF(A113="","",SUMIF('Paketler'!$B$2:$B$1001,A113,'Paketler'!$D$2:$D$1001))</f>
        <v/>
      </c>
      <c r="D113" s="6" t="str">
        <f>IF(A113="","",COUNTIFS('Yoklama'!$C$2:$C$5001,A113,'Yoklama'!$E$2:$E$5001,"Geldi"))</f>
        <v/>
      </c>
      <c r="E113" s="12" t="str">
        <f>IF(A113="","",C113-D113)</f>
        <v/>
      </c>
      <c r="F113" s="12" t="str">
        <f>IF(A113="","",IF(E113&lt;=0,"Bitti",IF(E113&lt;=2,"Kritik",IF(E113&lt;=4,"Azalan","Yeterli"))))</f>
        <v/>
      </c>
      <c r="G113" s="7" t="str">
        <f>IF(A113="","",IF(D113=0,"-",_xlfn.MAXIFS('Yoklama'!$A$2:$A$5001,'Yoklama'!$C$2:$C$5001,A113,'Yoklama'!$E$2:$E$5001,"Geldi")))</f>
        <v/>
      </c>
      <c r="H113" s="8" t="str">
        <f>IF(A113="","",SUMIF('Paketler'!$B$2:$B$1001,A113,'Paketler'!$E$2:$E$1001))</f>
        <v/>
      </c>
    </row>
    <row r="114">
      <c r="A114" s="12" t="str">
        <f>IF('Öğrenciler'!A114="","",'Öğrenciler'!A114)</f>
        <v/>
      </c>
      <c r="B114" s="6" t="str">
        <f>IF(A114="","",'Öğrenciler'!B114)</f>
        <v/>
      </c>
      <c r="C114" s="6" t="str">
        <f>IF(A114="","",SUMIF('Paketler'!$B$2:$B$1001,A114,'Paketler'!$D$2:$D$1001))</f>
        <v/>
      </c>
      <c r="D114" s="6" t="str">
        <f>IF(A114="","",COUNTIFS('Yoklama'!$C$2:$C$5001,A114,'Yoklama'!$E$2:$E$5001,"Geldi"))</f>
        <v/>
      </c>
      <c r="E114" s="12" t="str">
        <f>IF(A114="","",C114-D114)</f>
        <v/>
      </c>
      <c r="F114" s="12" t="str">
        <f>IF(A114="","",IF(E114&lt;=0,"Bitti",IF(E114&lt;=2,"Kritik",IF(E114&lt;=4,"Azalan","Yeterli"))))</f>
        <v/>
      </c>
      <c r="G114" s="7" t="str">
        <f>IF(A114="","",IF(D114=0,"-",_xlfn.MAXIFS('Yoklama'!$A$2:$A$5001,'Yoklama'!$C$2:$C$5001,A114,'Yoklama'!$E$2:$E$5001,"Geldi")))</f>
        <v/>
      </c>
      <c r="H114" s="8" t="str">
        <f>IF(A114="","",SUMIF('Paketler'!$B$2:$B$1001,A114,'Paketler'!$E$2:$E$1001))</f>
        <v/>
      </c>
    </row>
    <row r="115">
      <c r="A115" s="12" t="str">
        <f>IF('Öğrenciler'!A115="","",'Öğrenciler'!A115)</f>
        <v/>
      </c>
      <c r="B115" s="6" t="str">
        <f>IF(A115="","",'Öğrenciler'!B115)</f>
        <v/>
      </c>
      <c r="C115" s="6" t="str">
        <f>IF(A115="","",SUMIF('Paketler'!$B$2:$B$1001,A115,'Paketler'!$D$2:$D$1001))</f>
        <v/>
      </c>
      <c r="D115" s="6" t="str">
        <f>IF(A115="","",COUNTIFS('Yoklama'!$C$2:$C$5001,A115,'Yoklama'!$E$2:$E$5001,"Geldi"))</f>
        <v/>
      </c>
      <c r="E115" s="12" t="str">
        <f>IF(A115="","",C115-D115)</f>
        <v/>
      </c>
      <c r="F115" s="12" t="str">
        <f>IF(A115="","",IF(E115&lt;=0,"Bitti",IF(E115&lt;=2,"Kritik",IF(E115&lt;=4,"Azalan","Yeterli"))))</f>
        <v/>
      </c>
      <c r="G115" s="7" t="str">
        <f>IF(A115="","",IF(D115=0,"-",_xlfn.MAXIFS('Yoklama'!$A$2:$A$5001,'Yoklama'!$C$2:$C$5001,A115,'Yoklama'!$E$2:$E$5001,"Geldi")))</f>
        <v/>
      </c>
      <c r="H115" s="8" t="str">
        <f>IF(A115="","",SUMIF('Paketler'!$B$2:$B$1001,A115,'Paketler'!$E$2:$E$1001))</f>
        <v/>
      </c>
    </row>
    <row r="116">
      <c r="A116" s="12" t="str">
        <f>IF('Öğrenciler'!A116="","",'Öğrenciler'!A116)</f>
        <v/>
      </c>
      <c r="B116" s="6" t="str">
        <f>IF(A116="","",'Öğrenciler'!B116)</f>
        <v/>
      </c>
      <c r="C116" s="6" t="str">
        <f>IF(A116="","",SUMIF('Paketler'!$B$2:$B$1001,A116,'Paketler'!$D$2:$D$1001))</f>
        <v/>
      </c>
      <c r="D116" s="6" t="str">
        <f>IF(A116="","",COUNTIFS('Yoklama'!$C$2:$C$5001,A116,'Yoklama'!$E$2:$E$5001,"Geldi"))</f>
        <v/>
      </c>
      <c r="E116" s="12" t="str">
        <f>IF(A116="","",C116-D116)</f>
        <v/>
      </c>
      <c r="F116" s="12" t="str">
        <f>IF(A116="","",IF(E116&lt;=0,"Bitti",IF(E116&lt;=2,"Kritik",IF(E116&lt;=4,"Azalan","Yeterli"))))</f>
        <v/>
      </c>
      <c r="G116" s="7" t="str">
        <f>IF(A116="","",IF(D116=0,"-",_xlfn.MAXIFS('Yoklama'!$A$2:$A$5001,'Yoklama'!$C$2:$C$5001,A116,'Yoklama'!$E$2:$E$5001,"Geldi")))</f>
        <v/>
      </c>
      <c r="H116" s="8" t="str">
        <f>IF(A116="","",SUMIF('Paketler'!$B$2:$B$1001,A116,'Paketler'!$E$2:$E$1001))</f>
        <v/>
      </c>
    </row>
    <row r="117">
      <c r="A117" s="12" t="str">
        <f>IF('Öğrenciler'!A117="","",'Öğrenciler'!A117)</f>
        <v/>
      </c>
      <c r="B117" s="6" t="str">
        <f>IF(A117="","",'Öğrenciler'!B117)</f>
        <v/>
      </c>
      <c r="C117" s="6" t="str">
        <f>IF(A117="","",SUMIF('Paketler'!$B$2:$B$1001,A117,'Paketler'!$D$2:$D$1001))</f>
        <v/>
      </c>
      <c r="D117" s="6" t="str">
        <f>IF(A117="","",COUNTIFS('Yoklama'!$C$2:$C$5001,A117,'Yoklama'!$E$2:$E$5001,"Geldi"))</f>
        <v/>
      </c>
      <c r="E117" s="12" t="str">
        <f>IF(A117="","",C117-D117)</f>
        <v/>
      </c>
      <c r="F117" s="12" t="str">
        <f>IF(A117="","",IF(E117&lt;=0,"Bitti",IF(E117&lt;=2,"Kritik",IF(E117&lt;=4,"Azalan","Yeterli"))))</f>
        <v/>
      </c>
      <c r="G117" s="7" t="str">
        <f>IF(A117="","",IF(D117=0,"-",_xlfn.MAXIFS('Yoklama'!$A$2:$A$5001,'Yoklama'!$C$2:$C$5001,A117,'Yoklama'!$E$2:$E$5001,"Geldi")))</f>
        <v/>
      </c>
      <c r="H117" s="8" t="str">
        <f>IF(A117="","",SUMIF('Paketler'!$B$2:$B$1001,A117,'Paketler'!$E$2:$E$1001))</f>
        <v/>
      </c>
    </row>
    <row r="118">
      <c r="A118" s="12" t="str">
        <f>IF('Öğrenciler'!A118="","",'Öğrenciler'!A118)</f>
        <v/>
      </c>
      <c r="B118" s="6" t="str">
        <f>IF(A118="","",'Öğrenciler'!B118)</f>
        <v/>
      </c>
      <c r="C118" s="6" t="str">
        <f>IF(A118="","",SUMIF('Paketler'!$B$2:$B$1001,A118,'Paketler'!$D$2:$D$1001))</f>
        <v/>
      </c>
      <c r="D118" s="6" t="str">
        <f>IF(A118="","",COUNTIFS('Yoklama'!$C$2:$C$5001,A118,'Yoklama'!$E$2:$E$5001,"Geldi"))</f>
        <v/>
      </c>
      <c r="E118" s="12" t="str">
        <f>IF(A118="","",C118-D118)</f>
        <v/>
      </c>
      <c r="F118" s="12" t="str">
        <f>IF(A118="","",IF(E118&lt;=0,"Bitti",IF(E118&lt;=2,"Kritik",IF(E118&lt;=4,"Azalan","Yeterli"))))</f>
        <v/>
      </c>
      <c r="G118" s="7" t="str">
        <f>IF(A118="","",IF(D118=0,"-",_xlfn.MAXIFS('Yoklama'!$A$2:$A$5001,'Yoklama'!$C$2:$C$5001,A118,'Yoklama'!$E$2:$E$5001,"Geldi")))</f>
        <v/>
      </c>
      <c r="H118" s="8" t="str">
        <f>IF(A118="","",SUMIF('Paketler'!$B$2:$B$1001,A118,'Paketler'!$E$2:$E$1001))</f>
        <v/>
      </c>
    </row>
    <row r="119">
      <c r="A119" s="12" t="str">
        <f>IF('Öğrenciler'!A119="","",'Öğrenciler'!A119)</f>
        <v/>
      </c>
      <c r="B119" s="6" t="str">
        <f>IF(A119="","",'Öğrenciler'!B119)</f>
        <v/>
      </c>
      <c r="C119" s="6" t="str">
        <f>IF(A119="","",SUMIF('Paketler'!$B$2:$B$1001,A119,'Paketler'!$D$2:$D$1001))</f>
        <v/>
      </c>
      <c r="D119" s="6" t="str">
        <f>IF(A119="","",COUNTIFS('Yoklama'!$C$2:$C$5001,A119,'Yoklama'!$E$2:$E$5001,"Geldi"))</f>
        <v/>
      </c>
      <c r="E119" s="12" t="str">
        <f>IF(A119="","",C119-D119)</f>
        <v/>
      </c>
      <c r="F119" s="12" t="str">
        <f>IF(A119="","",IF(E119&lt;=0,"Bitti",IF(E119&lt;=2,"Kritik",IF(E119&lt;=4,"Azalan","Yeterli"))))</f>
        <v/>
      </c>
      <c r="G119" s="7" t="str">
        <f>IF(A119="","",IF(D119=0,"-",_xlfn.MAXIFS('Yoklama'!$A$2:$A$5001,'Yoklama'!$C$2:$C$5001,A119,'Yoklama'!$E$2:$E$5001,"Geldi")))</f>
        <v/>
      </c>
      <c r="H119" s="8" t="str">
        <f>IF(A119="","",SUMIF('Paketler'!$B$2:$B$1001,A119,'Paketler'!$E$2:$E$1001))</f>
        <v/>
      </c>
    </row>
    <row r="120">
      <c r="A120" s="12" t="str">
        <f>IF('Öğrenciler'!A120="","",'Öğrenciler'!A120)</f>
        <v/>
      </c>
      <c r="B120" s="6" t="str">
        <f>IF(A120="","",'Öğrenciler'!B120)</f>
        <v/>
      </c>
      <c r="C120" s="6" t="str">
        <f>IF(A120="","",SUMIF('Paketler'!$B$2:$B$1001,A120,'Paketler'!$D$2:$D$1001))</f>
        <v/>
      </c>
      <c r="D120" s="6" t="str">
        <f>IF(A120="","",COUNTIFS('Yoklama'!$C$2:$C$5001,A120,'Yoklama'!$E$2:$E$5001,"Geldi"))</f>
        <v/>
      </c>
      <c r="E120" s="12" t="str">
        <f>IF(A120="","",C120-D120)</f>
        <v/>
      </c>
      <c r="F120" s="12" t="str">
        <f>IF(A120="","",IF(E120&lt;=0,"Bitti",IF(E120&lt;=2,"Kritik",IF(E120&lt;=4,"Azalan","Yeterli"))))</f>
        <v/>
      </c>
      <c r="G120" s="7" t="str">
        <f>IF(A120="","",IF(D120=0,"-",_xlfn.MAXIFS('Yoklama'!$A$2:$A$5001,'Yoklama'!$C$2:$C$5001,A120,'Yoklama'!$E$2:$E$5001,"Geldi")))</f>
        <v/>
      </c>
      <c r="H120" s="8" t="str">
        <f>IF(A120="","",SUMIF('Paketler'!$B$2:$B$1001,A120,'Paketler'!$E$2:$E$1001))</f>
        <v/>
      </c>
    </row>
    <row r="121">
      <c r="A121" s="12" t="str">
        <f>IF('Öğrenciler'!A121="","",'Öğrenciler'!A121)</f>
        <v/>
      </c>
      <c r="B121" s="6" t="str">
        <f>IF(A121="","",'Öğrenciler'!B121)</f>
        <v/>
      </c>
      <c r="C121" s="6" t="str">
        <f>IF(A121="","",SUMIF('Paketler'!$B$2:$B$1001,A121,'Paketler'!$D$2:$D$1001))</f>
        <v/>
      </c>
      <c r="D121" s="6" t="str">
        <f>IF(A121="","",COUNTIFS('Yoklama'!$C$2:$C$5001,A121,'Yoklama'!$E$2:$E$5001,"Geldi"))</f>
        <v/>
      </c>
      <c r="E121" s="12" t="str">
        <f>IF(A121="","",C121-D121)</f>
        <v/>
      </c>
      <c r="F121" s="12" t="str">
        <f>IF(A121="","",IF(E121&lt;=0,"Bitti",IF(E121&lt;=2,"Kritik",IF(E121&lt;=4,"Azalan","Yeterli"))))</f>
        <v/>
      </c>
      <c r="G121" s="7" t="str">
        <f>IF(A121="","",IF(D121=0,"-",_xlfn.MAXIFS('Yoklama'!$A$2:$A$5001,'Yoklama'!$C$2:$C$5001,A121,'Yoklama'!$E$2:$E$5001,"Geldi")))</f>
        <v/>
      </c>
      <c r="H121" s="8" t="str">
        <f>IF(A121="","",SUMIF('Paketler'!$B$2:$B$1001,A121,'Paketler'!$E$2:$E$1001))</f>
        <v/>
      </c>
    </row>
    <row r="122">
      <c r="A122" s="12" t="str">
        <f>IF('Öğrenciler'!A122="","",'Öğrenciler'!A122)</f>
        <v/>
      </c>
      <c r="B122" s="6" t="str">
        <f>IF(A122="","",'Öğrenciler'!B122)</f>
        <v/>
      </c>
      <c r="C122" s="6" t="str">
        <f>IF(A122="","",SUMIF('Paketler'!$B$2:$B$1001,A122,'Paketler'!$D$2:$D$1001))</f>
        <v/>
      </c>
      <c r="D122" s="6" t="str">
        <f>IF(A122="","",COUNTIFS('Yoklama'!$C$2:$C$5001,A122,'Yoklama'!$E$2:$E$5001,"Geldi"))</f>
        <v/>
      </c>
      <c r="E122" s="12" t="str">
        <f>IF(A122="","",C122-D122)</f>
        <v/>
      </c>
      <c r="F122" s="12" t="str">
        <f>IF(A122="","",IF(E122&lt;=0,"Bitti",IF(E122&lt;=2,"Kritik",IF(E122&lt;=4,"Azalan","Yeterli"))))</f>
        <v/>
      </c>
      <c r="G122" s="7" t="str">
        <f>IF(A122="","",IF(D122=0,"-",_xlfn.MAXIFS('Yoklama'!$A$2:$A$5001,'Yoklama'!$C$2:$C$5001,A122,'Yoklama'!$E$2:$E$5001,"Geldi")))</f>
        <v/>
      </c>
      <c r="H122" s="8" t="str">
        <f>IF(A122="","",SUMIF('Paketler'!$B$2:$B$1001,A122,'Paketler'!$E$2:$E$1001))</f>
        <v/>
      </c>
    </row>
    <row r="123">
      <c r="A123" s="12" t="str">
        <f>IF('Öğrenciler'!A123="","",'Öğrenciler'!A123)</f>
        <v/>
      </c>
      <c r="B123" s="6" t="str">
        <f>IF(A123="","",'Öğrenciler'!B123)</f>
        <v/>
      </c>
      <c r="C123" s="6" t="str">
        <f>IF(A123="","",SUMIF('Paketler'!$B$2:$B$1001,A123,'Paketler'!$D$2:$D$1001))</f>
        <v/>
      </c>
      <c r="D123" s="6" t="str">
        <f>IF(A123="","",COUNTIFS('Yoklama'!$C$2:$C$5001,A123,'Yoklama'!$E$2:$E$5001,"Geldi"))</f>
        <v/>
      </c>
      <c r="E123" s="12" t="str">
        <f>IF(A123="","",C123-D123)</f>
        <v/>
      </c>
      <c r="F123" s="12" t="str">
        <f>IF(A123="","",IF(E123&lt;=0,"Bitti",IF(E123&lt;=2,"Kritik",IF(E123&lt;=4,"Azalan","Yeterli"))))</f>
        <v/>
      </c>
      <c r="G123" s="7" t="str">
        <f>IF(A123="","",IF(D123=0,"-",_xlfn.MAXIFS('Yoklama'!$A$2:$A$5001,'Yoklama'!$C$2:$C$5001,A123,'Yoklama'!$E$2:$E$5001,"Geldi")))</f>
        <v/>
      </c>
      <c r="H123" s="8" t="str">
        <f>IF(A123="","",SUMIF('Paketler'!$B$2:$B$1001,A123,'Paketler'!$E$2:$E$1001))</f>
        <v/>
      </c>
    </row>
    <row r="124">
      <c r="A124" s="12" t="str">
        <f>IF('Öğrenciler'!A124="","",'Öğrenciler'!A124)</f>
        <v/>
      </c>
      <c r="B124" s="6" t="str">
        <f>IF(A124="","",'Öğrenciler'!B124)</f>
        <v/>
      </c>
      <c r="C124" s="6" t="str">
        <f>IF(A124="","",SUMIF('Paketler'!$B$2:$B$1001,A124,'Paketler'!$D$2:$D$1001))</f>
        <v/>
      </c>
      <c r="D124" s="6" t="str">
        <f>IF(A124="","",COUNTIFS('Yoklama'!$C$2:$C$5001,A124,'Yoklama'!$E$2:$E$5001,"Geldi"))</f>
        <v/>
      </c>
      <c r="E124" s="12" t="str">
        <f>IF(A124="","",C124-D124)</f>
        <v/>
      </c>
      <c r="F124" s="12" t="str">
        <f>IF(A124="","",IF(E124&lt;=0,"Bitti",IF(E124&lt;=2,"Kritik",IF(E124&lt;=4,"Azalan","Yeterli"))))</f>
        <v/>
      </c>
      <c r="G124" s="7" t="str">
        <f>IF(A124="","",IF(D124=0,"-",_xlfn.MAXIFS('Yoklama'!$A$2:$A$5001,'Yoklama'!$C$2:$C$5001,A124,'Yoklama'!$E$2:$E$5001,"Geldi")))</f>
        <v/>
      </c>
      <c r="H124" s="8" t="str">
        <f>IF(A124="","",SUMIF('Paketler'!$B$2:$B$1001,A124,'Paketler'!$E$2:$E$1001))</f>
        <v/>
      </c>
    </row>
    <row r="125">
      <c r="A125" s="12" t="str">
        <f>IF('Öğrenciler'!A125="","",'Öğrenciler'!A125)</f>
        <v/>
      </c>
      <c r="B125" s="6" t="str">
        <f>IF(A125="","",'Öğrenciler'!B125)</f>
        <v/>
      </c>
      <c r="C125" s="6" t="str">
        <f>IF(A125="","",SUMIF('Paketler'!$B$2:$B$1001,A125,'Paketler'!$D$2:$D$1001))</f>
        <v/>
      </c>
      <c r="D125" s="6" t="str">
        <f>IF(A125="","",COUNTIFS('Yoklama'!$C$2:$C$5001,A125,'Yoklama'!$E$2:$E$5001,"Geldi"))</f>
        <v/>
      </c>
      <c r="E125" s="12" t="str">
        <f>IF(A125="","",C125-D125)</f>
        <v/>
      </c>
      <c r="F125" s="12" t="str">
        <f>IF(A125="","",IF(E125&lt;=0,"Bitti",IF(E125&lt;=2,"Kritik",IF(E125&lt;=4,"Azalan","Yeterli"))))</f>
        <v/>
      </c>
      <c r="G125" s="7" t="str">
        <f>IF(A125="","",IF(D125=0,"-",_xlfn.MAXIFS('Yoklama'!$A$2:$A$5001,'Yoklama'!$C$2:$C$5001,A125,'Yoklama'!$E$2:$E$5001,"Geldi")))</f>
        <v/>
      </c>
      <c r="H125" s="8" t="str">
        <f>IF(A125="","",SUMIF('Paketler'!$B$2:$B$1001,A125,'Paketler'!$E$2:$E$1001))</f>
        <v/>
      </c>
    </row>
    <row r="126">
      <c r="A126" s="12" t="str">
        <f>IF('Öğrenciler'!A126="","",'Öğrenciler'!A126)</f>
        <v/>
      </c>
      <c r="B126" s="6" t="str">
        <f>IF(A126="","",'Öğrenciler'!B126)</f>
        <v/>
      </c>
      <c r="C126" s="6" t="str">
        <f>IF(A126="","",SUMIF('Paketler'!$B$2:$B$1001,A126,'Paketler'!$D$2:$D$1001))</f>
        <v/>
      </c>
      <c r="D126" s="6" t="str">
        <f>IF(A126="","",COUNTIFS('Yoklama'!$C$2:$C$5001,A126,'Yoklama'!$E$2:$E$5001,"Geldi"))</f>
        <v/>
      </c>
      <c r="E126" s="12" t="str">
        <f>IF(A126="","",C126-D126)</f>
        <v/>
      </c>
      <c r="F126" s="12" t="str">
        <f>IF(A126="","",IF(E126&lt;=0,"Bitti",IF(E126&lt;=2,"Kritik",IF(E126&lt;=4,"Azalan","Yeterli"))))</f>
        <v/>
      </c>
      <c r="G126" s="7" t="str">
        <f>IF(A126="","",IF(D126=0,"-",_xlfn.MAXIFS('Yoklama'!$A$2:$A$5001,'Yoklama'!$C$2:$C$5001,A126,'Yoklama'!$E$2:$E$5001,"Geldi")))</f>
        <v/>
      </c>
      <c r="H126" s="8" t="str">
        <f>IF(A126="","",SUMIF('Paketler'!$B$2:$B$1001,A126,'Paketler'!$E$2:$E$1001))</f>
        <v/>
      </c>
    </row>
    <row r="127">
      <c r="A127" s="12" t="str">
        <f>IF('Öğrenciler'!A127="","",'Öğrenciler'!A127)</f>
        <v/>
      </c>
      <c r="B127" s="6" t="str">
        <f>IF(A127="","",'Öğrenciler'!B127)</f>
        <v/>
      </c>
      <c r="C127" s="6" t="str">
        <f>IF(A127="","",SUMIF('Paketler'!$B$2:$B$1001,A127,'Paketler'!$D$2:$D$1001))</f>
        <v/>
      </c>
      <c r="D127" s="6" t="str">
        <f>IF(A127="","",COUNTIFS('Yoklama'!$C$2:$C$5001,A127,'Yoklama'!$E$2:$E$5001,"Geldi"))</f>
        <v/>
      </c>
      <c r="E127" s="12" t="str">
        <f>IF(A127="","",C127-D127)</f>
        <v/>
      </c>
      <c r="F127" s="12" t="str">
        <f>IF(A127="","",IF(E127&lt;=0,"Bitti",IF(E127&lt;=2,"Kritik",IF(E127&lt;=4,"Azalan","Yeterli"))))</f>
        <v/>
      </c>
      <c r="G127" s="7" t="str">
        <f>IF(A127="","",IF(D127=0,"-",_xlfn.MAXIFS('Yoklama'!$A$2:$A$5001,'Yoklama'!$C$2:$C$5001,A127,'Yoklama'!$E$2:$E$5001,"Geldi")))</f>
        <v/>
      </c>
      <c r="H127" s="8" t="str">
        <f>IF(A127="","",SUMIF('Paketler'!$B$2:$B$1001,A127,'Paketler'!$E$2:$E$1001))</f>
        <v/>
      </c>
    </row>
    <row r="128">
      <c r="A128" s="12" t="str">
        <f>IF('Öğrenciler'!A128="","",'Öğrenciler'!A128)</f>
        <v/>
      </c>
      <c r="B128" s="6" t="str">
        <f>IF(A128="","",'Öğrenciler'!B128)</f>
        <v/>
      </c>
      <c r="C128" s="6" t="str">
        <f>IF(A128="","",SUMIF('Paketler'!$B$2:$B$1001,A128,'Paketler'!$D$2:$D$1001))</f>
        <v/>
      </c>
      <c r="D128" s="6" t="str">
        <f>IF(A128="","",COUNTIFS('Yoklama'!$C$2:$C$5001,A128,'Yoklama'!$E$2:$E$5001,"Geldi"))</f>
        <v/>
      </c>
      <c r="E128" s="12" t="str">
        <f>IF(A128="","",C128-D128)</f>
        <v/>
      </c>
      <c r="F128" s="12" t="str">
        <f>IF(A128="","",IF(E128&lt;=0,"Bitti",IF(E128&lt;=2,"Kritik",IF(E128&lt;=4,"Azalan","Yeterli"))))</f>
        <v/>
      </c>
      <c r="G128" s="7" t="str">
        <f>IF(A128="","",IF(D128=0,"-",_xlfn.MAXIFS('Yoklama'!$A$2:$A$5001,'Yoklama'!$C$2:$C$5001,A128,'Yoklama'!$E$2:$E$5001,"Geldi")))</f>
        <v/>
      </c>
      <c r="H128" s="8" t="str">
        <f>IF(A128="","",SUMIF('Paketler'!$B$2:$B$1001,A128,'Paketler'!$E$2:$E$1001))</f>
        <v/>
      </c>
    </row>
    <row r="129">
      <c r="A129" s="12" t="str">
        <f>IF('Öğrenciler'!A129="","",'Öğrenciler'!A129)</f>
        <v/>
      </c>
      <c r="B129" s="6" t="str">
        <f>IF(A129="","",'Öğrenciler'!B129)</f>
        <v/>
      </c>
      <c r="C129" s="6" t="str">
        <f>IF(A129="","",SUMIF('Paketler'!$B$2:$B$1001,A129,'Paketler'!$D$2:$D$1001))</f>
        <v/>
      </c>
      <c r="D129" s="6" t="str">
        <f>IF(A129="","",COUNTIFS('Yoklama'!$C$2:$C$5001,A129,'Yoklama'!$E$2:$E$5001,"Geldi"))</f>
        <v/>
      </c>
      <c r="E129" s="12" t="str">
        <f>IF(A129="","",C129-D129)</f>
        <v/>
      </c>
      <c r="F129" s="12" t="str">
        <f>IF(A129="","",IF(E129&lt;=0,"Bitti",IF(E129&lt;=2,"Kritik",IF(E129&lt;=4,"Azalan","Yeterli"))))</f>
        <v/>
      </c>
      <c r="G129" s="7" t="str">
        <f>IF(A129="","",IF(D129=0,"-",_xlfn.MAXIFS('Yoklama'!$A$2:$A$5001,'Yoklama'!$C$2:$C$5001,A129,'Yoklama'!$E$2:$E$5001,"Geldi")))</f>
        <v/>
      </c>
      <c r="H129" s="8" t="str">
        <f>IF(A129="","",SUMIF('Paketler'!$B$2:$B$1001,A129,'Paketler'!$E$2:$E$1001))</f>
        <v/>
      </c>
    </row>
    <row r="130">
      <c r="A130" s="12" t="str">
        <f>IF('Öğrenciler'!A130="","",'Öğrenciler'!A130)</f>
        <v/>
      </c>
      <c r="B130" s="6" t="str">
        <f>IF(A130="","",'Öğrenciler'!B130)</f>
        <v/>
      </c>
      <c r="C130" s="6" t="str">
        <f>IF(A130="","",SUMIF('Paketler'!$B$2:$B$1001,A130,'Paketler'!$D$2:$D$1001))</f>
        <v/>
      </c>
      <c r="D130" s="6" t="str">
        <f>IF(A130="","",COUNTIFS('Yoklama'!$C$2:$C$5001,A130,'Yoklama'!$E$2:$E$5001,"Geldi"))</f>
        <v/>
      </c>
      <c r="E130" s="12" t="str">
        <f>IF(A130="","",C130-D130)</f>
        <v/>
      </c>
      <c r="F130" s="12" t="str">
        <f>IF(A130="","",IF(E130&lt;=0,"Bitti",IF(E130&lt;=2,"Kritik",IF(E130&lt;=4,"Azalan","Yeterli"))))</f>
        <v/>
      </c>
      <c r="G130" s="7" t="str">
        <f>IF(A130="","",IF(D130=0,"-",_xlfn.MAXIFS('Yoklama'!$A$2:$A$5001,'Yoklama'!$C$2:$C$5001,A130,'Yoklama'!$E$2:$E$5001,"Geldi")))</f>
        <v/>
      </c>
      <c r="H130" s="8" t="str">
        <f>IF(A130="","",SUMIF('Paketler'!$B$2:$B$1001,A130,'Paketler'!$E$2:$E$1001))</f>
        <v/>
      </c>
    </row>
    <row r="131">
      <c r="A131" s="12" t="str">
        <f>IF('Öğrenciler'!A131="","",'Öğrenciler'!A131)</f>
        <v/>
      </c>
      <c r="B131" s="6" t="str">
        <f>IF(A131="","",'Öğrenciler'!B131)</f>
        <v/>
      </c>
      <c r="C131" s="6" t="str">
        <f>IF(A131="","",SUMIF('Paketler'!$B$2:$B$1001,A131,'Paketler'!$D$2:$D$1001))</f>
        <v/>
      </c>
      <c r="D131" s="6" t="str">
        <f>IF(A131="","",COUNTIFS('Yoklama'!$C$2:$C$5001,A131,'Yoklama'!$E$2:$E$5001,"Geldi"))</f>
        <v/>
      </c>
      <c r="E131" s="12" t="str">
        <f>IF(A131="","",C131-D131)</f>
        <v/>
      </c>
      <c r="F131" s="12" t="str">
        <f>IF(A131="","",IF(E131&lt;=0,"Bitti",IF(E131&lt;=2,"Kritik",IF(E131&lt;=4,"Azalan","Yeterli"))))</f>
        <v/>
      </c>
      <c r="G131" s="7" t="str">
        <f>IF(A131="","",IF(D131=0,"-",_xlfn.MAXIFS('Yoklama'!$A$2:$A$5001,'Yoklama'!$C$2:$C$5001,A131,'Yoklama'!$E$2:$E$5001,"Geldi")))</f>
        <v/>
      </c>
      <c r="H131" s="8" t="str">
        <f>IF(A131="","",SUMIF('Paketler'!$B$2:$B$1001,A131,'Paketler'!$E$2:$E$1001))</f>
        <v/>
      </c>
    </row>
    <row r="132">
      <c r="A132" s="12" t="str">
        <f>IF('Öğrenciler'!A132="","",'Öğrenciler'!A132)</f>
        <v/>
      </c>
      <c r="B132" s="6" t="str">
        <f>IF(A132="","",'Öğrenciler'!B132)</f>
        <v/>
      </c>
      <c r="C132" s="6" t="str">
        <f>IF(A132="","",SUMIF('Paketler'!$B$2:$B$1001,A132,'Paketler'!$D$2:$D$1001))</f>
        <v/>
      </c>
      <c r="D132" s="6" t="str">
        <f>IF(A132="","",COUNTIFS('Yoklama'!$C$2:$C$5001,A132,'Yoklama'!$E$2:$E$5001,"Geldi"))</f>
        <v/>
      </c>
      <c r="E132" s="12" t="str">
        <f>IF(A132="","",C132-D132)</f>
        <v/>
      </c>
      <c r="F132" s="12" t="str">
        <f>IF(A132="","",IF(E132&lt;=0,"Bitti",IF(E132&lt;=2,"Kritik",IF(E132&lt;=4,"Azalan","Yeterli"))))</f>
        <v/>
      </c>
      <c r="G132" s="7" t="str">
        <f>IF(A132="","",IF(D132=0,"-",_xlfn.MAXIFS('Yoklama'!$A$2:$A$5001,'Yoklama'!$C$2:$C$5001,A132,'Yoklama'!$E$2:$E$5001,"Geldi")))</f>
        <v/>
      </c>
      <c r="H132" s="8" t="str">
        <f>IF(A132="","",SUMIF('Paketler'!$B$2:$B$1001,A132,'Paketler'!$E$2:$E$1001))</f>
        <v/>
      </c>
    </row>
    <row r="133">
      <c r="A133" s="12" t="str">
        <f>IF('Öğrenciler'!A133="","",'Öğrenciler'!A133)</f>
        <v/>
      </c>
      <c r="B133" s="6" t="str">
        <f>IF(A133="","",'Öğrenciler'!B133)</f>
        <v/>
      </c>
      <c r="C133" s="6" t="str">
        <f>IF(A133="","",SUMIF('Paketler'!$B$2:$B$1001,A133,'Paketler'!$D$2:$D$1001))</f>
        <v/>
      </c>
      <c r="D133" s="6" t="str">
        <f>IF(A133="","",COUNTIFS('Yoklama'!$C$2:$C$5001,A133,'Yoklama'!$E$2:$E$5001,"Geldi"))</f>
        <v/>
      </c>
      <c r="E133" s="12" t="str">
        <f>IF(A133="","",C133-D133)</f>
        <v/>
      </c>
      <c r="F133" s="12" t="str">
        <f>IF(A133="","",IF(E133&lt;=0,"Bitti",IF(E133&lt;=2,"Kritik",IF(E133&lt;=4,"Azalan","Yeterli"))))</f>
        <v/>
      </c>
      <c r="G133" s="7" t="str">
        <f>IF(A133="","",IF(D133=0,"-",_xlfn.MAXIFS('Yoklama'!$A$2:$A$5001,'Yoklama'!$C$2:$C$5001,A133,'Yoklama'!$E$2:$E$5001,"Geldi")))</f>
        <v/>
      </c>
      <c r="H133" s="8" t="str">
        <f>IF(A133="","",SUMIF('Paketler'!$B$2:$B$1001,A133,'Paketler'!$E$2:$E$1001))</f>
        <v/>
      </c>
    </row>
    <row r="134">
      <c r="A134" s="12" t="str">
        <f>IF('Öğrenciler'!A134="","",'Öğrenciler'!A134)</f>
        <v/>
      </c>
      <c r="B134" s="6" t="str">
        <f>IF(A134="","",'Öğrenciler'!B134)</f>
        <v/>
      </c>
      <c r="C134" s="6" t="str">
        <f>IF(A134="","",SUMIF('Paketler'!$B$2:$B$1001,A134,'Paketler'!$D$2:$D$1001))</f>
        <v/>
      </c>
      <c r="D134" s="6" t="str">
        <f>IF(A134="","",COUNTIFS('Yoklama'!$C$2:$C$5001,A134,'Yoklama'!$E$2:$E$5001,"Geldi"))</f>
        <v/>
      </c>
      <c r="E134" s="12" t="str">
        <f>IF(A134="","",C134-D134)</f>
        <v/>
      </c>
      <c r="F134" s="12" t="str">
        <f>IF(A134="","",IF(E134&lt;=0,"Bitti",IF(E134&lt;=2,"Kritik",IF(E134&lt;=4,"Azalan","Yeterli"))))</f>
        <v/>
      </c>
      <c r="G134" s="7" t="str">
        <f>IF(A134="","",IF(D134=0,"-",_xlfn.MAXIFS('Yoklama'!$A$2:$A$5001,'Yoklama'!$C$2:$C$5001,A134,'Yoklama'!$E$2:$E$5001,"Geldi")))</f>
        <v/>
      </c>
      <c r="H134" s="8" t="str">
        <f>IF(A134="","",SUMIF('Paketler'!$B$2:$B$1001,A134,'Paketler'!$E$2:$E$1001))</f>
        <v/>
      </c>
    </row>
    <row r="135">
      <c r="A135" s="12" t="str">
        <f>IF('Öğrenciler'!A135="","",'Öğrenciler'!A135)</f>
        <v/>
      </c>
      <c r="B135" s="6" t="str">
        <f>IF(A135="","",'Öğrenciler'!B135)</f>
        <v/>
      </c>
      <c r="C135" s="6" t="str">
        <f>IF(A135="","",SUMIF('Paketler'!$B$2:$B$1001,A135,'Paketler'!$D$2:$D$1001))</f>
        <v/>
      </c>
      <c r="D135" s="6" t="str">
        <f>IF(A135="","",COUNTIFS('Yoklama'!$C$2:$C$5001,A135,'Yoklama'!$E$2:$E$5001,"Geldi"))</f>
        <v/>
      </c>
      <c r="E135" s="12" t="str">
        <f>IF(A135="","",C135-D135)</f>
        <v/>
      </c>
      <c r="F135" s="12" t="str">
        <f>IF(A135="","",IF(E135&lt;=0,"Bitti",IF(E135&lt;=2,"Kritik",IF(E135&lt;=4,"Azalan","Yeterli"))))</f>
        <v/>
      </c>
      <c r="G135" s="7" t="str">
        <f>IF(A135="","",IF(D135=0,"-",_xlfn.MAXIFS('Yoklama'!$A$2:$A$5001,'Yoklama'!$C$2:$C$5001,A135,'Yoklama'!$E$2:$E$5001,"Geldi")))</f>
        <v/>
      </c>
      <c r="H135" s="8" t="str">
        <f>IF(A135="","",SUMIF('Paketler'!$B$2:$B$1001,A135,'Paketler'!$E$2:$E$1001))</f>
        <v/>
      </c>
    </row>
    <row r="136">
      <c r="A136" s="12" t="str">
        <f>IF('Öğrenciler'!A136="","",'Öğrenciler'!A136)</f>
        <v/>
      </c>
      <c r="B136" s="6" t="str">
        <f>IF(A136="","",'Öğrenciler'!B136)</f>
        <v/>
      </c>
      <c r="C136" s="6" t="str">
        <f>IF(A136="","",SUMIF('Paketler'!$B$2:$B$1001,A136,'Paketler'!$D$2:$D$1001))</f>
        <v/>
      </c>
      <c r="D136" s="6" t="str">
        <f>IF(A136="","",COUNTIFS('Yoklama'!$C$2:$C$5001,A136,'Yoklama'!$E$2:$E$5001,"Geldi"))</f>
        <v/>
      </c>
      <c r="E136" s="12" t="str">
        <f>IF(A136="","",C136-D136)</f>
        <v/>
      </c>
      <c r="F136" s="12" t="str">
        <f>IF(A136="","",IF(E136&lt;=0,"Bitti",IF(E136&lt;=2,"Kritik",IF(E136&lt;=4,"Azalan","Yeterli"))))</f>
        <v/>
      </c>
      <c r="G136" s="7" t="str">
        <f>IF(A136="","",IF(D136=0,"-",_xlfn.MAXIFS('Yoklama'!$A$2:$A$5001,'Yoklama'!$C$2:$C$5001,A136,'Yoklama'!$E$2:$E$5001,"Geldi")))</f>
        <v/>
      </c>
      <c r="H136" s="8" t="str">
        <f>IF(A136="","",SUMIF('Paketler'!$B$2:$B$1001,A136,'Paketler'!$E$2:$E$1001))</f>
        <v/>
      </c>
    </row>
    <row r="137">
      <c r="A137" s="12" t="str">
        <f>IF('Öğrenciler'!A137="","",'Öğrenciler'!A137)</f>
        <v/>
      </c>
      <c r="B137" s="6" t="str">
        <f>IF(A137="","",'Öğrenciler'!B137)</f>
        <v/>
      </c>
      <c r="C137" s="6" t="str">
        <f>IF(A137="","",SUMIF('Paketler'!$B$2:$B$1001,A137,'Paketler'!$D$2:$D$1001))</f>
        <v/>
      </c>
      <c r="D137" s="6" t="str">
        <f>IF(A137="","",COUNTIFS('Yoklama'!$C$2:$C$5001,A137,'Yoklama'!$E$2:$E$5001,"Geldi"))</f>
        <v/>
      </c>
      <c r="E137" s="12" t="str">
        <f>IF(A137="","",C137-D137)</f>
        <v/>
      </c>
      <c r="F137" s="12" t="str">
        <f>IF(A137="","",IF(E137&lt;=0,"Bitti",IF(E137&lt;=2,"Kritik",IF(E137&lt;=4,"Azalan","Yeterli"))))</f>
        <v/>
      </c>
      <c r="G137" s="7" t="str">
        <f>IF(A137="","",IF(D137=0,"-",_xlfn.MAXIFS('Yoklama'!$A$2:$A$5001,'Yoklama'!$C$2:$C$5001,A137,'Yoklama'!$E$2:$E$5001,"Geldi")))</f>
        <v/>
      </c>
      <c r="H137" s="8" t="str">
        <f>IF(A137="","",SUMIF('Paketler'!$B$2:$B$1001,A137,'Paketler'!$E$2:$E$1001))</f>
        <v/>
      </c>
    </row>
    <row r="138">
      <c r="A138" s="12" t="str">
        <f>IF('Öğrenciler'!A138="","",'Öğrenciler'!A138)</f>
        <v/>
      </c>
      <c r="B138" s="6" t="str">
        <f>IF(A138="","",'Öğrenciler'!B138)</f>
        <v/>
      </c>
      <c r="C138" s="6" t="str">
        <f>IF(A138="","",SUMIF('Paketler'!$B$2:$B$1001,A138,'Paketler'!$D$2:$D$1001))</f>
        <v/>
      </c>
      <c r="D138" s="6" t="str">
        <f>IF(A138="","",COUNTIFS('Yoklama'!$C$2:$C$5001,A138,'Yoklama'!$E$2:$E$5001,"Geldi"))</f>
        <v/>
      </c>
      <c r="E138" s="12" t="str">
        <f>IF(A138="","",C138-D138)</f>
        <v/>
      </c>
      <c r="F138" s="12" t="str">
        <f>IF(A138="","",IF(E138&lt;=0,"Bitti",IF(E138&lt;=2,"Kritik",IF(E138&lt;=4,"Azalan","Yeterli"))))</f>
        <v/>
      </c>
      <c r="G138" s="7" t="str">
        <f>IF(A138="","",IF(D138=0,"-",_xlfn.MAXIFS('Yoklama'!$A$2:$A$5001,'Yoklama'!$C$2:$C$5001,A138,'Yoklama'!$E$2:$E$5001,"Geldi")))</f>
        <v/>
      </c>
      <c r="H138" s="8" t="str">
        <f>IF(A138="","",SUMIF('Paketler'!$B$2:$B$1001,A138,'Paketler'!$E$2:$E$1001))</f>
        <v/>
      </c>
    </row>
    <row r="139">
      <c r="A139" s="12" t="str">
        <f>IF('Öğrenciler'!A139="","",'Öğrenciler'!A139)</f>
        <v/>
      </c>
      <c r="B139" s="6" t="str">
        <f>IF(A139="","",'Öğrenciler'!B139)</f>
        <v/>
      </c>
      <c r="C139" s="6" t="str">
        <f>IF(A139="","",SUMIF('Paketler'!$B$2:$B$1001,A139,'Paketler'!$D$2:$D$1001))</f>
        <v/>
      </c>
      <c r="D139" s="6" t="str">
        <f>IF(A139="","",COUNTIFS('Yoklama'!$C$2:$C$5001,A139,'Yoklama'!$E$2:$E$5001,"Geldi"))</f>
        <v/>
      </c>
      <c r="E139" s="12" t="str">
        <f>IF(A139="","",C139-D139)</f>
        <v/>
      </c>
      <c r="F139" s="12" t="str">
        <f>IF(A139="","",IF(E139&lt;=0,"Bitti",IF(E139&lt;=2,"Kritik",IF(E139&lt;=4,"Azalan","Yeterli"))))</f>
        <v/>
      </c>
      <c r="G139" s="7" t="str">
        <f>IF(A139="","",IF(D139=0,"-",_xlfn.MAXIFS('Yoklama'!$A$2:$A$5001,'Yoklama'!$C$2:$C$5001,A139,'Yoklama'!$E$2:$E$5001,"Geldi")))</f>
        <v/>
      </c>
      <c r="H139" s="8" t="str">
        <f>IF(A139="","",SUMIF('Paketler'!$B$2:$B$1001,A139,'Paketler'!$E$2:$E$1001))</f>
        <v/>
      </c>
    </row>
    <row r="140">
      <c r="A140" s="12" t="str">
        <f>IF('Öğrenciler'!A140="","",'Öğrenciler'!A140)</f>
        <v/>
      </c>
      <c r="B140" s="6" t="str">
        <f>IF(A140="","",'Öğrenciler'!B140)</f>
        <v/>
      </c>
      <c r="C140" s="6" t="str">
        <f>IF(A140="","",SUMIF('Paketler'!$B$2:$B$1001,A140,'Paketler'!$D$2:$D$1001))</f>
        <v/>
      </c>
      <c r="D140" s="6" t="str">
        <f>IF(A140="","",COUNTIFS('Yoklama'!$C$2:$C$5001,A140,'Yoklama'!$E$2:$E$5001,"Geldi"))</f>
        <v/>
      </c>
      <c r="E140" s="12" t="str">
        <f>IF(A140="","",C140-D140)</f>
        <v/>
      </c>
      <c r="F140" s="12" t="str">
        <f>IF(A140="","",IF(E140&lt;=0,"Bitti",IF(E140&lt;=2,"Kritik",IF(E140&lt;=4,"Azalan","Yeterli"))))</f>
        <v/>
      </c>
      <c r="G140" s="7" t="str">
        <f>IF(A140="","",IF(D140=0,"-",_xlfn.MAXIFS('Yoklama'!$A$2:$A$5001,'Yoklama'!$C$2:$C$5001,A140,'Yoklama'!$E$2:$E$5001,"Geldi")))</f>
        <v/>
      </c>
      <c r="H140" s="8" t="str">
        <f>IF(A140="","",SUMIF('Paketler'!$B$2:$B$1001,A140,'Paketler'!$E$2:$E$1001))</f>
        <v/>
      </c>
    </row>
    <row r="141">
      <c r="A141" s="12" t="str">
        <f>IF('Öğrenciler'!A141="","",'Öğrenciler'!A141)</f>
        <v/>
      </c>
      <c r="B141" s="6" t="str">
        <f>IF(A141="","",'Öğrenciler'!B141)</f>
        <v/>
      </c>
      <c r="C141" s="6" t="str">
        <f>IF(A141="","",SUMIF('Paketler'!$B$2:$B$1001,A141,'Paketler'!$D$2:$D$1001))</f>
        <v/>
      </c>
      <c r="D141" s="6" t="str">
        <f>IF(A141="","",COUNTIFS('Yoklama'!$C$2:$C$5001,A141,'Yoklama'!$E$2:$E$5001,"Geldi"))</f>
        <v/>
      </c>
      <c r="E141" s="12" t="str">
        <f>IF(A141="","",C141-D141)</f>
        <v/>
      </c>
      <c r="F141" s="12" t="str">
        <f>IF(A141="","",IF(E141&lt;=0,"Bitti",IF(E141&lt;=2,"Kritik",IF(E141&lt;=4,"Azalan","Yeterli"))))</f>
        <v/>
      </c>
      <c r="G141" s="7" t="str">
        <f>IF(A141="","",IF(D141=0,"-",_xlfn.MAXIFS('Yoklama'!$A$2:$A$5001,'Yoklama'!$C$2:$C$5001,A141,'Yoklama'!$E$2:$E$5001,"Geldi")))</f>
        <v/>
      </c>
      <c r="H141" s="8" t="str">
        <f>IF(A141="","",SUMIF('Paketler'!$B$2:$B$1001,A141,'Paketler'!$E$2:$E$1001))</f>
        <v/>
      </c>
    </row>
    <row r="142">
      <c r="A142" s="12" t="str">
        <f>IF('Öğrenciler'!A142="","",'Öğrenciler'!A142)</f>
        <v/>
      </c>
      <c r="B142" s="6" t="str">
        <f>IF(A142="","",'Öğrenciler'!B142)</f>
        <v/>
      </c>
      <c r="C142" s="6" t="str">
        <f>IF(A142="","",SUMIF('Paketler'!$B$2:$B$1001,A142,'Paketler'!$D$2:$D$1001))</f>
        <v/>
      </c>
      <c r="D142" s="6" t="str">
        <f>IF(A142="","",COUNTIFS('Yoklama'!$C$2:$C$5001,A142,'Yoklama'!$E$2:$E$5001,"Geldi"))</f>
        <v/>
      </c>
      <c r="E142" s="12" t="str">
        <f>IF(A142="","",C142-D142)</f>
        <v/>
      </c>
      <c r="F142" s="12" t="str">
        <f>IF(A142="","",IF(E142&lt;=0,"Bitti",IF(E142&lt;=2,"Kritik",IF(E142&lt;=4,"Azalan","Yeterli"))))</f>
        <v/>
      </c>
      <c r="G142" s="7" t="str">
        <f>IF(A142="","",IF(D142=0,"-",_xlfn.MAXIFS('Yoklama'!$A$2:$A$5001,'Yoklama'!$C$2:$C$5001,A142,'Yoklama'!$E$2:$E$5001,"Geldi")))</f>
        <v/>
      </c>
      <c r="H142" s="8" t="str">
        <f>IF(A142="","",SUMIF('Paketler'!$B$2:$B$1001,A142,'Paketler'!$E$2:$E$1001))</f>
        <v/>
      </c>
    </row>
    <row r="143">
      <c r="A143" s="12" t="str">
        <f>IF('Öğrenciler'!A143="","",'Öğrenciler'!A143)</f>
        <v/>
      </c>
      <c r="B143" s="6" t="str">
        <f>IF(A143="","",'Öğrenciler'!B143)</f>
        <v/>
      </c>
      <c r="C143" s="6" t="str">
        <f>IF(A143="","",SUMIF('Paketler'!$B$2:$B$1001,A143,'Paketler'!$D$2:$D$1001))</f>
        <v/>
      </c>
      <c r="D143" s="6" t="str">
        <f>IF(A143="","",COUNTIFS('Yoklama'!$C$2:$C$5001,A143,'Yoklama'!$E$2:$E$5001,"Geldi"))</f>
        <v/>
      </c>
      <c r="E143" s="12" t="str">
        <f>IF(A143="","",C143-D143)</f>
        <v/>
      </c>
      <c r="F143" s="12" t="str">
        <f>IF(A143="","",IF(E143&lt;=0,"Bitti",IF(E143&lt;=2,"Kritik",IF(E143&lt;=4,"Azalan","Yeterli"))))</f>
        <v/>
      </c>
      <c r="G143" s="7" t="str">
        <f>IF(A143="","",IF(D143=0,"-",_xlfn.MAXIFS('Yoklama'!$A$2:$A$5001,'Yoklama'!$C$2:$C$5001,A143,'Yoklama'!$E$2:$E$5001,"Geldi")))</f>
        <v/>
      </c>
      <c r="H143" s="8" t="str">
        <f>IF(A143="","",SUMIF('Paketler'!$B$2:$B$1001,A143,'Paketler'!$E$2:$E$1001))</f>
        <v/>
      </c>
    </row>
    <row r="144">
      <c r="A144" s="12" t="str">
        <f>IF('Öğrenciler'!A144="","",'Öğrenciler'!A144)</f>
        <v/>
      </c>
      <c r="B144" s="6" t="str">
        <f>IF(A144="","",'Öğrenciler'!B144)</f>
        <v/>
      </c>
      <c r="C144" s="6" t="str">
        <f>IF(A144="","",SUMIF('Paketler'!$B$2:$B$1001,A144,'Paketler'!$D$2:$D$1001))</f>
        <v/>
      </c>
      <c r="D144" s="6" t="str">
        <f>IF(A144="","",COUNTIFS('Yoklama'!$C$2:$C$5001,A144,'Yoklama'!$E$2:$E$5001,"Geldi"))</f>
        <v/>
      </c>
      <c r="E144" s="12" t="str">
        <f>IF(A144="","",C144-D144)</f>
        <v/>
      </c>
      <c r="F144" s="12" t="str">
        <f>IF(A144="","",IF(E144&lt;=0,"Bitti",IF(E144&lt;=2,"Kritik",IF(E144&lt;=4,"Azalan","Yeterli"))))</f>
        <v/>
      </c>
      <c r="G144" s="7" t="str">
        <f>IF(A144="","",IF(D144=0,"-",_xlfn.MAXIFS('Yoklama'!$A$2:$A$5001,'Yoklama'!$C$2:$C$5001,A144,'Yoklama'!$E$2:$E$5001,"Geldi")))</f>
        <v/>
      </c>
      <c r="H144" s="8" t="str">
        <f>IF(A144="","",SUMIF('Paketler'!$B$2:$B$1001,A144,'Paketler'!$E$2:$E$1001))</f>
        <v/>
      </c>
    </row>
    <row r="145">
      <c r="A145" s="12" t="str">
        <f>IF('Öğrenciler'!A145="","",'Öğrenciler'!A145)</f>
        <v/>
      </c>
      <c r="B145" s="6" t="str">
        <f>IF(A145="","",'Öğrenciler'!B145)</f>
        <v/>
      </c>
      <c r="C145" s="6" t="str">
        <f>IF(A145="","",SUMIF('Paketler'!$B$2:$B$1001,A145,'Paketler'!$D$2:$D$1001))</f>
        <v/>
      </c>
      <c r="D145" s="6" t="str">
        <f>IF(A145="","",COUNTIFS('Yoklama'!$C$2:$C$5001,A145,'Yoklama'!$E$2:$E$5001,"Geldi"))</f>
        <v/>
      </c>
      <c r="E145" s="12" t="str">
        <f>IF(A145="","",C145-D145)</f>
        <v/>
      </c>
      <c r="F145" s="12" t="str">
        <f>IF(A145="","",IF(E145&lt;=0,"Bitti",IF(E145&lt;=2,"Kritik",IF(E145&lt;=4,"Azalan","Yeterli"))))</f>
        <v/>
      </c>
      <c r="G145" s="7" t="str">
        <f>IF(A145="","",IF(D145=0,"-",_xlfn.MAXIFS('Yoklama'!$A$2:$A$5001,'Yoklama'!$C$2:$C$5001,A145,'Yoklama'!$E$2:$E$5001,"Geldi")))</f>
        <v/>
      </c>
      <c r="H145" s="8" t="str">
        <f>IF(A145="","",SUMIF('Paketler'!$B$2:$B$1001,A145,'Paketler'!$E$2:$E$1001))</f>
        <v/>
      </c>
    </row>
    <row r="146">
      <c r="A146" s="12" t="str">
        <f>IF('Öğrenciler'!A146="","",'Öğrenciler'!A146)</f>
        <v/>
      </c>
      <c r="B146" s="6" t="str">
        <f>IF(A146="","",'Öğrenciler'!B146)</f>
        <v/>
      </c>
      <c r="C146" s="6" t="str">
        <f>IF(A146="","",SUMIF('Paketler'!$B$2:$B$1001,A146,'Paketler'!$D$2:$D$1001))</f>
        <v/>
      </c>
      <c r="D146" s="6" t="str">
        <f>IF(A146="","",COUNTIFS('Yoklama'!$C$2:$C$5001,A146,'Yoklama'!$E$2:$E$5001,"Geldi"))</f>
        <v/>
      </c>
      <c r="E146" s="12" t="str">
        <f>IF(A146="","",C146-D146)</f>
        <v/>
      </c>
      <c r="F146" s="12" t="str">
        <f>IF(A146="","",IF(E146&lt;=0,"Bitti",IF(E146&lt;=2,"Kritik",IF(E146&lt;=4,"Azalan","Yeterli"))))</f>
        <v/>
      </c>
      <c r="G146" s="7" t="str">
        <f>IF(A146="","",IF(D146=0,"-",_xlfn.MAXIFS('Yoklama'!$A$2:$A$5001,'Yoklama'!$C$2:$C$5001,A146,'Yoklama'!$E$2:$E$5001,"Geldi")))</f>
        <v/>
      </c>
      <c r="H146" s="8" t="str">
        <f>IF(A146="","",SUMIF('Paketler'!$B$2:$B$1001,A146,'Paketler'!$E$2:$E$1001))</f>
        <v/>
      </c>
    </row>
    <row r="147">
      <c r="A147" s="12" t="str">
        <f>IF('Öğrenciler'!A147="","",'Öğrenciler'!A147)</f>
        <v/>
      </c>
      <c r="B147" s="6" t="str">
        <f>IF(A147="","",'Öğrenciler'!B147)</f>
        <v/>
      </c>
      <c r="C147" s="6" t="str">
        <f>IF(A147="","",SUMIF('Paketler'!$B$2:$B$1001,A147,'Paketler'!$D$2:$D$1001))</f>
        <v/>
      </c>
      <c r="D147" s="6" t="str">
        <f>IF(A147="","",COUNTIFS('Yoklama'!$C$2:$C$5001,A147,'Yoklama'!$E$2:$E$5001,"Geldi"))</f>
        <v/>
      </c>
      <c r="E147" s="12" t="str">
        <f>IF(A147="","",C147-D147)</f>
        <v/>
      </c>
      <c r="F147" s="12" t="str">
        <f>IF(A147="","",IF(E147&lt;=0,"Bitti",IF(E147&lt;=2,"Kritik",IF(E147&lt;=4,"Azalan","Yeterli"))))</f>
        <v/>
      </c>
      <c r="G147" s="7" t="str">
        <f>IF(A147="","",IF(D147=0,"-",_xlfn.MAXIFS('Yoklama'!$A$2:$A$5001,'Yoklama'!$C$2:$C$5001,A147,'Yoklama'!$E$2:$E$5001,"Geldi")))</f>
        <v/>
      </c>
      <c r="H147" s="8" t="str">
        <f>IF(A147="","",SUMIF('Paketler'!$B$2:$B$1001,A147,'Paketler'!$E$2:$E$1001))</f>
        <v/>
      </c>
    </row>
    <row r="148">
      <c r="A148" s="12" t="str">
        <f>IF('Öğrenciler'!A148="","",'Öğrenciler'!A148)</f>
        <v/>
      </c>
      <c r="B148" s="6" t="str">
        <f>IF(A148="","",'Öğrenciler'!B148)</f>
        <v/>
      </c>
      <c r="C148" s="6" t="str">
        <f>IF(A148="","",SUMIF('Paketler'!$B$2:$B$1001,A148,'Paketler'!$D$2:$D$1001))</f>
        <v/>
      </c>
      <c r="D148" s="6" t="str">
        <f>IF(A148="","",COUNTIFS('Yoklama'!$C$2:$C$5001,A148,'Yoklama'!$E$2:$E$5001,"Geldi"))</f>
        <v/>
      </c>
      <c r="E148" s="12" t="str">
        <f>IF(A148="","",C148-D148)</f>
        <v/>
      </c>
      <c r="F148" s="12" t="str">
        <f>IF(A148="","",IF(E148&lt;=0,"Bitti",IF(E148&lt;=2,"Kritik",IF(E148&lt;=4,"Azalan","Yeterli"))))</f>
        <v/>
      </c>
      <c r="G148" s="7" t="str">
        <f>IF(A148="","",IF(D148=0,"-",_xlfn.MAXIFS('Yoklama'!$A$2:$A$5001,'Yoklama'!$C$2:$C$5001,A148,'Yoklama'!$E$2:$E$5001,"Geldi")))</f>
        <v/>
      </c>
      <c r="H148" s="8" t="str">
        <f>IF(A148="","",SUMIF('Paketler'!$B$2:$B$1001,A148,'Paketler'!$E$2:$E$1001))</f>
        <v/>
      </c>
    </row>
    <row r="149">
      <c r="A149" s="12" t="str">
        <f>IF('Öğrenciler'!A149="","",'Öğrenciler'!A149)</f>
        <v/>
      </c>
      <c r="B149" s="6" t="str">
        <f>IF(A149="","",'Öğrenciler'!B149)</f>
        <v/>
      </c>
      <c r="C149" s="6" t="str">
        <f>IF(A149="","",SUMIF('Paketler'!$B$2:$B$1001,A149,'Paketler'!$D$2:$D$1001))</f>
        <v/>
      </c>
      <c r="D149" s="6" t="str">
        <f>IF(A149="","",COUNTIFS('Yoklama'!$C$2:$C$5001,A149,'Yoklama'!$E$2:$E$5001,"Geldi"))</f>
        <v/>
      </c>
      <c r="E149" s="12" t="str">
        <f>IF(A149="","",C149-D149)</f>
        <v/>
      </c>
      <c r="F149" s="12" t="str">
        <f>IF(A149="","",IF(E149&lt;=0,"Bitti",IF(E149&lt;=2,"Kritik",IF(E149&lt;=4,"Azalan","Yeterli"))))</f>
        <v/>
      </c>
      <c r="G149" s="7" t="str">
        <f>IF(A149="","",IF(D149=0,"-",_xlfn.MAXIFS('Yoklama'!$A$2:$A$5001,'Yoklama'!$C$2:$C$5001,A149,'Yoklama'!$E$2:$E$5001,"Geldi")))</f>
        <v/>
      </c>
      <c r="H149" s="8" t="str">
        <f>IF(A149="","",SUMIF('Paketler'!$B$2:$B$1001,A149,'Paketler'!$E$2:$E$1001))</f>
        <v/>
      </c>
    </row>
    <row r="150">
      <c r="A150" s="12" t="str">
        <f>IF('Öğrenciler'!A150="","",'Öğrenciler'!A150)</f>
        <v/>
      </c>
      <c r="B150" s="6" t="str">
        <f>IF(A150="","",'Öğrenciler'!B150)</f>
        <v/>
      </c>
      <c r="C150" s="6" t="str">
        <f>IF(A150="","",SUMIF('Paketler'!$B$2:$B$1001,A150,'Paketler'!$D$2:$D$1001))</f>
        <v/>
      </c>
      <c r="D150" s="6" t="str">
        <f>IF(A150="","",COUNTIFS('Yoklama'!$C$2:$C$5001,A150,'Yoklama'!$E$2:$E$5001,"Geldi"))</f>
        <v/>
      </c>
      <c r="E150" s="12" t="str">
        <f>IF(A150="","",C150-D150)</f>
        <v/>
      </c>
      <c r="F150" s="12" t="str">
        <f>IF(A150="","",IF(E150&lt;=0,"Bitti",IF(E150&lt;=2,"Kritik",IF(E150&lt;=4,"Azalan","Yeterli"))))</f>
        <v/>
      </c>
      <c r="G150" s="7" t="str">
        <f>IF(A150="","",IF(D150=0,"-",_xlfn.MAXIFS('Yoklama'!$A$2:$A$5001,'Yoklama'!$C$2:$C$5001,A150,'Yoklama'!$E$2:$E$5001,"Geldi")))</f>
        <v/>
      </c>
      <c r="H150" s="8" t="str">
        <f>IF(A150="","",SUMIF('Paketler'!$B$2:$B$1001,A150,'Paketler'!$E$2:$E$1001))</f>
        <v/>
      </c>
    </row>
    <row r="151">
      <c r="A151" s="12" t="str">
        <f>IF('Öğrenciler'!A151="","",'Öğrenciler'!A151)</f>
        <v/>
      </c>
      <c r="B151" s="6" t="str">
        <f>IF(A151="","",'Öğrenciler'!B151)</f>
        <v/>
      </c>
      <c r="C151" s="6" t="str">
        <f>IF(A151="","",SUMIF('Paketler'!$B$2:$B$1001,A151,'Paketler'!$D$2:$D$1001))</f>
        <v/>
      </c>
      <c r="D151" s="6" t="str">
        <f>IF(A151="","",COUNTIFS('Yoklama'!$C$2:$C$5001,A151,'Yoklama'!$E$2:$E$5001,"Geldi"))</f>
        <v/>
      </c>
      <c r="E151" s="12" t="str">
        <f>IF(A151="","",C151-D151)</f>
        <v/>
      </c>
      <c r="F151" s="12" t="str">
        <f>IF(A151="","",IF(E151&lt;=0,"Bitti",IF(E151&lt;=2,"Kritik",IF(E151&lt;=4,"Azalan","Yeterli"))))</f>
        <v/>
      </c>
      <c r="G151" s="7" t="str">
        <f>IF(A151="","",IF(D151=0,"-",_xlfn.MAXIFS('Yoklama'!$A$2:$A$5001,'Yoklama'!$C$2:$C$5001,A151,'Yoklama'!$E$2:$E$5001,"Geldi")))</f>
        <v/>
      </c>
      <c r="H151" s="8" t="str">
        <f>IF(A151="","",SUMIF('Paketler'!$B$2:$B$1001,A151,'Paketler'!$E$2:$E$1001))</f>
        <v/>
      </c>
    </row>
    <row r="152">
      <c r="A152" s="12" t="str">
        <f>IF('Öğrenciler'!A152="","",'Öğrenciler'!A152)</f>
        <v/>
      </c>
      <c r="B152" s="6" t="str">
        <f>IF(A152="","",'Öğrenciler'!B152)</f>
        <v/>
      </c>
      <c r="C152" s="6" t="str">
        <f>IF(A152="","",SUMIF('Paketler'!$B$2:$B$1001,A152,'Paketler'!$D$2:$D$1001))</f>
        <v/>
      </c>
      <c r="D152" s="6" t="str">
        <f>IF(A152="","",COUNTIFS('Yoklama'!$C$2:$C$5001,A152,'Yoklama'!$E$2:$E$5001,"Geldi"))</f>
        <v/>
      </c>
      <c r="E152" s="12" t="str">
        <f>IF(A152="","",C152-D152)</f>
        <v/>
      </c>
      <c r="F152" s="12" t="str">
        <f>IF(A152="","",IF(E152&lt;=0,"Bitti",IF(E152&lt;=2,"Kritik",IF(E152&lt;=4,"Azalan","Yeterli"))))</f>
        <v/>
      </c>
      <c r="G152" s="7" t="str">
        <f>IF(A152="","",IF(D152=0,"-",_xlfn.MAXIFS('Yoklama'!$A$2:$A$5001,'Yoklama'!$C$2:$C$5001,A152,'Yoklama'!$E$2:$E$5001,"Geldi")))</f>
        <v/>
      </c>
      <c r="H152" s="8" t="str">
        <f>IF(A152="","",SUMIF('Paketler'!$B$2:$B$1001,A152,'Paketler'!$E$2:$E$1001))</f>
        <v/>
      </c>
    </row>
    <row r="153">
      <c r="A153" s="12" t="str">
        <f>IF('Öğrenciler'!A153="","",'Öğrenciler'!A153)</f>
        <v/>
      </c>
      <c r="B153" s="6" t="str">
        <f>IF(A153="","",'Öğrenciler'!B153)</f>
        <v/>
      </c>
      <c r="C153" s="6" t="str">
        <f>IF(A153="","",SUMIF('Paketler'!$B$2:$B$1001,A153,'Paketler'!$D$2:$D$1001))</f>
        <v/>
      </c>
      <c r="D153" s="6" t="str">
        <f>IF(A153="","",COUNTIFS('Yoklama'!$C$2:$C$5001,A153,'Yoklama'!$E$2:$E$5001,"Geldi"))</f>
        <v/>
      </c>
      <c r="E153" s="12" t="str">
        <f>IF(A153="","",C153-D153)</f>
        <v/>
      </c>
      <c r="F153" s="12" t="str">
        <f>IF(A153="","",IF(E153&lt;=0,"Bitti",IF(E153&lt;=2,"Kritik",IF(E153&lt;=4,"Azalan","Yeterli"))))</f>
        <v/>
      </c>
      <c r="G153" s="7" t="str">
        <f>IF(A153="","",IF(D153=0,"-",_xlfn.MAXIFS('Yoklama'!$A$2:$A$5001,'Yoklama'!$C$2:$C$5001,A153,'Yoklama'!$E$2:$E$5001,"Geldi")))</f>
        <v/>
      </c>
      <c r="H153" s="8" t="str">
        <f>IF(A153="","",SUMIF('Paketler'!$B$2:$B$1001,A153,'Paketler'!$E$2:$E$1001))</f>
        <v/>
      </c>
    </row>
    <row r="154">
      <c r="A154" s="12" t="str">
        <f>IF('Öğrenciler'!A154="","",'Öğrenciler'!A154)</f>
        <v/>
      </c>
      <c r="B154" s="6" t="str">
        <f>IF(A154="","",'Öğrenciler'!B154)</f>
        <v/>
      </c>
      <c r="C154" s="6" t="str">
        <f>IF(A154="","",SUMIF('Paketler'!$B$2:$B$1001,A154,'Paketler'!$D$2:$D$1001))</f>
        <v/>
      </c>
      <c r="D154" s="6" t="str">
        <f>IF(A154="","",COUNTIFS('Yoklama'!$C$2:$C$5001,A154,'Yoklama'!$E$2:$E$5001,"Geldi"))</f>
        <v/>
      </c>
      <c r="E154" s="12" t="str">
        <f>IF(A154="","",C154-D154)</f>
        <v/>
      </c>
      <c r="F154" s="12" t="str">
        <f>IF(A154="","",IF(E154&lt;=0,"Bitti",IF(E154&lt;=2,"Kritik",IF(E154&lt;=4,"Azalan","Yeterli"))))</f>
        <v/>
      </c>
      <c r="G154" s="7" t="str">
        <f>IF(A154="","",IF(D154=0,"-",_xlfn.MAXIFS('Yoklama'!$A$2:$A$5001,'Yoklama'!$C$2:$C$5001,A154,'Yoklama'!$E$2:$E$5001,"Geldi")))</f>
        <v/>
      </c>
      <c r="H154" s="8" t="str">
        <f>IF(A154="","",SUMIF('Paketler'!$B$2:$B$1001,A154,'Paketler'!$E$2:$E$1001))</f>
        <v/>
      </c>
    </row>
    <row r="155">
      <c r="A155" s="12" t="str">
        <f>IF('Öğrenciler'!A155="","",'Öğrenciler'!A155)</f>
        <v/>
      </c>
      <c r="B155" s="6" t="str">
        <f>IF(A155="","",'Öğrenciler'!B155)</f>
        <v/>
      </c>
      <c r="C155" s="6" t="str">
        <f>IF(A155="","",SUMIF('Paketler'!$B$2:$B$1001,A155,'Paketler'!$D$2:$D$1001))</f>
        <v/>
      </c>
      <c r="D155" s="6" t="str">
        <f>IF(A155="","",COUNTIFS('Yoklama'!$C$2:$C$5001,A155,'Yoklama'!$E$2:$E$5001,"Geldi"))</f>
        <v/>
      </c>
      <c r="E155" s="12" t="str">
        <f>IF(A155="","",C155-D155)</f>
        <v/>
      </c>
      <c r="F155" s="12" t="str">
        <f>IF(A155="","",IF(E155&lt;=0,"Bitti",IF(E155&lt;=2,"Kritik",IF(E155&lt;=4,"Azalan","Yeterli"))))</f>
        <v/>
      </c>
      <c r="G155" s="7" t="str">
        <f>IF(A155="","",IF(D155=0,"-",_xlfn.MAXIFS('Yoklama'!$A$2:$A$5001,'Yoklama'!$C$2:$C$5001,A155,'Yoklama'!$E$2:$E$5001,"Geldi")))</f>
        <v/>
      </c>
      <c r="H155" s="8" t="str">
        <f>IF(A155="","",SUMIF('Paketler'!$B$2:$B$1001,A155,'Paketler'!$E$2:$E$1001))</f>
        <v/>
      </c>
    </row>
    <row r="156">
      <c r="A156" s="12" t="str">
        <f>IF('Öğrenciler'!A156="","",'Öğrenciler'!A156)</f>
        <v/>
      </c>
      <c r="B156" s="6" t="str">
        <f>IF(A156="","",'Öğrenciler'!B156)</f>
        <v/>
      </c>
      <c r="C156" s="6" t="str">
        <f>IF(A156="","",SUMIF('Paketler'!$B$2:$B$1001,A156,'Paketler'!$D$2:$D$1001))</f>
        <v/>
      </c>
      <c r="D156" s="6" t="str">
        <f>IF(A156="","",COUNTIFS('Yoklama'!$C$2:$C$5001,A156,'Yoklama'!$E$2:$E$5001,"Geldi"))</f>
        <v/>
      </c>
      <c r="E156" s="12" t="str">
        <f>IF(A156="","",C156-D156)</f>
        <v/>
      </c>
      <c r="F156" s="12" t="str">
        <f>IF(A156="","",IF(E156&lt;=0,"Bitti",IF(E156&lt;=2,"Kritik",IF(E156&lt;=4,"Azalan","Yeterli"))))</f>
        <v/>
      </c>
      <c r="G156" s="7" t="str">
        <f>IF(A156="","",IF(D156=0,"-",_xlfn.MAXIFS('Yoklama'!$A$2:$A$5001,'Yoklama'!$C$2:$C$5001,A156,'Yoklama'!$E$2:$E$5001,"Geldi")))</f>
        <v/>
      </c>
      <c r="H156" s="8" t="str">
        <f>IF(A156="","",SUMIF('Paketler'!$B$2:$B$1001,A156,'Paketler'!$E$2:$E$1001))</f>
        <v/>
      </c>
    </row>
    <row r="157">
      <c r="A157" s="12" t="str">
        <f>IF('Öğrenciler'!A157="","",'Öğrenciler'!A157)</f>
        <v/>
      </c>
      <c r="B157" s="6" t="str">
        <f>IF(A157="","",'Öğrenciler'!B157)</f>
        <v/>
      </c>
      <c r="C157" s="6" t="str">
        <f>IF(A157="","",SUMIF('Paketler'!$B$2:$B$1001,A157,'Paketler'!$D$2:$D$1001))</f>
        <v/>
      </c>
      <c r="D157" s="6" t="str">
        <f>IF(A157="","",COUNTIFS('Yoklama'!$C$2:$C$5001,A157,'Yoklama'!$E$2:$E$5001,"Geldi"))</f>
        <v/>
      </c>
      <c r="E157" s="12" t="str">
        <f>IF(A157="","",C157-D157)</f>
        <v/>
      </c>
      <c r="F157" s="12" t="str">
        <f>IF(A157="","",IF(E157&lt;=0,"Bitti",IF(E157&lt;=2,"Kritik",IF(E157&lt;=4,"Azalan","Yeterli"))))</f>
        <v/>
      </c>
      <c r="G157" s="7" t="str">
        <f>IF(A157="","",IF(D157=0,"-",_xlfn.MAXIFS('Yoklama'!$A$2:$A$5001,'Yoklama'!$C$2:$C$5001,A157,'Yoklama'!$E$2:$E$5001,"Geldi")))</f>
        <v/>
      </c>
      <c r="H157" s="8" t="str">
        <f>IF(A157="","",SUMIF('Paketler'!$B$2:$B$1001,A157,'Paketler'!$E$2:$E$1001))</f>
        <v/>
      </c>
    </row>
    <row r="158">
      <c r="A158" s="12" t="str">
        <f>IF('Öğrenciler'!A158="","",'Öğrenciler'!A158)</f>
        <v/>
      </c>
      <c r="B158" s="6" t="str">
        <f>IF(A158="","",'Öğrenciler'!B158)</f>
        <v/>
      </c>
      <c r="C158" s="6" t="str">
        <f>IF(A158="","",SUMIF('Paketler'!$B$2:$B$1001,A158,'Paketler'!$D$2:$D$1001))</f>
        <v/>
      </c>
      <c r="D158" s="6" t="str">
        <f>IF(A158="","",COUNTIFS('Yoklama'!$C$2:$C$5001,A158,'Yoklama'!$E$2:$E$5001,"Geldi"))</f>
        <v/>
      </c>
      <c r="E158" s="12" t="str">
        <f>IF(A158="","",C158-D158)</f>
        <v/>
      </c>
      <c r="F158" s="12" t="str">
        <f>IF(A158="","",IF(E158&lt;=0,"Bitti",IF(E158&lt;=2,"Kritik",IF(E158&lt;=4,"Azalan","Yeterli"))))</f>
        <v/>
      </c>
      <c r="G158" s="7" t="str">
        <f>IF(A158="","",IF(D158=0,"-",_xlfn.MAXIFS('Yoklama'!$A$2:$A$5001,'Yoklama'!$C$2:$C$5001,A158,'Yoklama'!$E$2:$E$5001,"Geldi")))</f>
        <v/>
      </c>
      <c r="H158" s="8" t="str">
        <f>IF(A158="","",SUMIF('Paketler'!$B$2:$B$1001,A158,'Paketler'!$E$2:$E$1001))</f>
        <v/>
      </c>
    </row>
    <row r="159">
      <c r="A159" s="12" t="str">
        <f>IF('Öğrenciler'!A159="","",'Öğrenciler'!A159)</f>
        <v/>
      </c>
      <c r="B159" s="6" t="str">
        <f>IF(A159="","",'Öğrenciler'!B159)</f>
        <v/>
      </c>
      <c r="C159" s="6" t="str">
        <f>IF(A159="","",SUMIF('Paketler'!$B$2:$B$1001,A159,'Paketler'!$D$2:$D$1001))</f>
        <v/>
      </c>
      <c r="D159" s="6" t="str">
        <f>IF(A159="","",COUNTIFS('Yoklama'!$C$2:$C$5001,A159,'Yoklama'!$E$2:$E$5001,"Geldi"))</f>
        <v/>
      </c>
      <c r="E159" s="12" t="str">
        <f>IF(A159="","",C159-D159)</f>
        <v/>
      </c>
      <c r="F159" s="12" t="str">
        <f>IF(A159="","",IF(E159&lt;=0,"Bitti",IF(E159&lt;=2,"Kritik",IF(E159&lt;=4,"Azalan","Yeterli"))))</f>
        <v/>
      </c>
      <c r="G159" s="7" t="str">
        <f>IF(A159="","",IF(D159=0,"-",_xlfn.MAXIFS('Yoklama'!$A$2:$A$5001,'Yoklama'!$C$2:$C$5001,A159,'Yoklama'!$E$2:$E$5001,"Geldi")))</f>
        <v/>
      </c>
      <c r="H159" s="8" t="str">
        <f>IF(A159="","",SUMIF('Paketler'!$B$2:$B$1001,A159,'Paketler'!$E$2:$E$1001))</f>
        <v/>
      </c>
    </row>
    <row r="160">
      <c r="A160" s="12" t="str">
        <f>IF('Öğrenciler'!A160="","",'Öğrenciler'!A160)</f>
        <v/>
      </c>
      <c r="B160" s="6" t="str">
        <f>IF(A160="","",'Öğrenciler'!B160)</f>
        <v/>
      </c>
      <c r="C160" s="6" t="str">
        <f>IF(A160="","",SUMIF('Paketler'!$B$2:$B$1001,A160,'Paketler'!$D$2:$D$1001))</f>
        <v/>
      </c>
      <c r="D160" s="6" t="str">
        <f>IF(A160="","",COUNTIFS('Yoklama'!$C$2:$C$5001,A160,'Yoklama'!$E$2:$E$5001,"Geldi"))</f>
        <v/>
      </c>
      <c r="E160" s="12" t="str">
        <f>IF(A160="","",C160-D160)</f>
        <v/>
      </c>
      <c r="F160" s="12" t="str">
        <f>IF(A160="","",IF(E160&lt;=0,"Bitti",IF(E160&lt;=2,"Kritik",IF(E160&lt;=4,"Azalan","Yeterli"))))</f>
        <v/>
      </c>
      <c r="G160" s="7" t="str">
        <f>IF(A160="","",IF(D160=0,"-",_xlfn.MAXIFS('Yoklama'!$A$2:$A$5001,'Yoklama'!$C$2:$C$5001,A160,'Yoklama'!$E$2:$E$5001,"Geldi")))</f>
        <v/>
      </c>
      <c r="H160" s="8" t="str">
        <f>IF(A160="","",SUMIF('Paketler'!$B$2:$B$1001,A160,'Paketler'!$E$2:$E$1001))</f>
        <v/>
      </c>
    </row>
    <row r="161">
      <c r="A161" s="12" t="str">
        <f>IF('Öğrenciler'!A161="","",'Öğrenciler'!A161)</f>
        <v/>
      </c>
      <c r="B161" s="6" t="str">
        <f>IF(A161="","",'Öğrenciler'!B161)</f>
        <v/>
      </c>
      <c r="C161" s="6" t="str">
        <f>IF(A161="","",SUMIF('Paketler'!$B$2:$B$1001,A161,'Paketler'!$D$2:$D$1001))</f>
        <v/>
      </c>
      <c r="D161" s="6" t="str">
        <f>IF(A161="","",COUNTIFS('Yoklama'!$C$2:$C$5001,A161,'Yoklama'!$E$2:$E$5001,"Geldi"))</f>
        <v/>
      </c>
      <c r="E161" s="12" t="str">
        <f>IF(A161="","",C161-D161)</f>
        <v/>
      </c>
      <c r="F161" s="12" t="str">
        <f>IF(A161="","",IF(E161&lt;=0,"Bitti",IF(E161&lt;=2,"Kritik",IF(E161&lt;=4,"Azalan","Yeterli"))))</f>
        <v/>
      </c>
      <c r="G161" s="7" t="str">
        <f>IF(A161="","",IF(D161=0,"-",_xlfn.MAXIFS('Yoklama'!$A$2:$A$5001,'Yoklama'!$C$2:$C$5001,A161,'Yoklama'!$E$2:$E$5001,"Geldi")))</f>
        <v/>
      </c>
      <c r="H161" s="8" t="str">
        <f>IF(A161="","",SUMIF('Paketler'!$B$2:$B$1001,A161,'Paketler'!$E$2:$E$1001))</f>
        <v/>
      </c>
    </row>
    <row r="162">
      <c r="A162" s="12" t="str">
        <f>IF('Öğrenciler'!A162="","",'Öğrenciler'!A162)</f>
        <v/>
      </c>
      <c r="B162" s="6" t="str">
        <f>IF(A162="","",'Öğrenciler'!B162)</f>
        <v/>
      </c>
      <c r="C162" s="6" t="str">
        <f>IF(A162="","",SUMIF('Paketler'!$B$2:$B$1001,A162,'Paketler'!$D$2:$D$1001))</f>
        <v/>
      </c>
      <c r="D162" s="6" t="str">
        <f>IF(A162="","",COUNTIFS('Yoklama'!$C$2:$C$5001,A162,'Yoklama'!$E$2:$E$5001,"Geldi"))</f>
        <v/>
      </c>
      <c r="E162" s="12" t="str">
        <f>IF(A162="","",C162-D162)</f>
        <v/>
      </c>
      <c r="F162" s="12" t="str">
        <f>IF(A162="","",IF(E162&lt;=0,"Bitti",IF(E162&lt;=2,"Kritik",IF(E162&lt;=4,"Azalan","Yeterli"))))</f>
        <v/>
      </c>
      <c r="G162" s="7" t="str">
        <f>IF(A162="","",IF(D162=0,"-",_xlfn.MAXIFS('Yoklama'!$A$2:$A$5001,'Yoklama'!$C$2:$C$5001,A162,'Yoklama'!$E$2:$E$5001,"Geldi")))</f>
        <v/>
      </c>
      <c r="H162" s="8" t="str">
        <f>IF(A162="","",SUMIF('Paketler'!$B$2:$B$1001,A162,'Paketler'!$E$2:$E$1001))</f>
        <v/>
      </c>
    </row>
    <row r="163">
      <c r="A163" s="12" t="str">
        <f>IF('Öğrenciler'!A163="","",'Öğrenciler'!A163)</f>
        <v/>
      </c>
      <c r="B163" s="6" t="str">
        <f>IF(A163="","",'Öğrenciler'!B163)</f>
        <v/>
      </c>
      <c r="C163" s="6" t="str">
        <f>IF(A163="","",SUMIF('Paketler'!$B$2:$B$1001,A163,'Paketler'!$D$2:$D$1001))</f>
        <v/>
      </c>
      <c r="D163" s="6" t="str">
        <f>IF(A163="","",COUNTIFS('Yoklama'!$C$2:$C$5001,A163,'Yoklama'!$E$2:$E$5001,"Geldi"))</f>
        <v/>
      </c>
      <c r="E163" s="12" t="str">
        <f>IF(A163="","",C163-D163)</f>
        <v/>
      </c>
      <c r="F163" s="12" t="str">
        <f>IF(A163="","",IF(E163&lt;=0,"Bitti",IF(E163&lt;=2,"Kritik",IF(E163&lt;=4,"Azalan","Yeterli"))))</f>
        <v/>
      </c>
      <c r="G163" s="7" t="str">
        <f>IF(A163="","",IF(D163=0,"-",_xlfn.MAXIFS('Yoklama'!$A$2:$A$5001,'Yoklama'!$C$2:$C$5001,A163,'Yoklama'!$E$2:$E$5001,"Geldi")))</f>
        <v/>
      </c>
      <c r="H163" s="8" t="str">
        <f>IF(A163="","",SUMIF('Paketler'!$B$2:$B$1001,A163,'Paketler'!$E$2:$E$1001))</f>
        <v/>
      </c>
    </row>
    <row r="164">
      <c r="A164" s="12" t="str">
        <f>IF('Öğrenciler'!A164="","",'Öğrenciler'!A164)</f>
        <v/>
      </c>
      <c r="B164" s="6" t="str">
        <f>IF(A164="","",'Öğrenciler'!B164)</f>
        <v/>
      </c>
      <c r="C164" s="6" t="str">
        <f>IF(A164="","",SUMIF('Paketler'!$B$2:$B$1001,A164,'Paketler'!$D$2:$D$1001))</f>
        <v/>
      </c>
      <c r="D164" s="6" t="str">
        <f>IF(A164="","",COUNTIFS('Yoklama'!$C$2:$C$5001,A164,'Yoklama'!$E$2:$E$5001,"Geldi"))</f>
        <v/>
      </c>
      <c r="E164" s="12" t="str">
        <f>IF(A164="","",C164-D164)</f>
        <v/>
      </c>
      <c r="F164" s="12" t="str">
        <f>IF(A164="","",IF(E164&lt;=0,"Bitti",IF(E164&lt;=2,"Kritik",IF(E164&lt;=4,"Azalan","Yeterli"))))</f>
        <v/>
      </c>
      <c r="G164" s="7" t="str">
        <f>IF(A164="","",IF(D164=0,"-",_xlfn.MAXIFS('Yoklama'!$A$2:$A$5001,'Yoklama'!$C$2:$C$5001,A164,'Yoklama'!$E$2:$E$5001,"Geldi")))</f>
        <v/>
      </c>
      <c r="H164" s="8" t="str">
        <f>IF(A164="","",SUMIF('Paketler'!$B$2:$B$1001,A164,'Paketler'!$E$2:$E$1001))</f>
        <v/>
      </c>
    </row>
    <row r="165">
      <c r="A165" s="12" t="str">
        <f>IF('Öğrenciler'!A165="","",'Öğrenciler'!A165)</f>
        <v/>
      </c>
      <c r="B165" s="6" t="str">
        <f>IF(A165="","",'Öğrenciler'!B165)</f>
        <v/>
      </c>
      <c r="C165" s="6" t="str">
        <f>IF(A165="","",SUMIF('Paketler'!$B$2:$B$1001,A165,'Paketler'!$D$2:$D$1001))</f>
        <v/>
      </c>
      <c r="D165" s="6" t="str">
        <f>IF(A165="","",COUNTIFS('Yoklama'!$C$2:$C$5001,A165,'Yoklama'!$E$2:$E$5001,"Geldi"))</f>
        <v/>
      </c>
      <c r="E165" s="12" t="str">
        <f>IF(A165="","",C165-D165)</f>
        <v/>
      </c>
      <c r="F165" s="12" t="str">
        <f>IF(A165="","",IF(E165&lt;=0,"Bitti",IF(E165&lt;=2,"Kritik",IF(E165&lt;=4,"Azalan","Yeterli"))))</f>
        <v/>
      </c>
      <c r="G165" s="7" t="str">
        <f>IF(A165="","",IF(D165=0,"-",_xlfn.MAXIFS('Yoklama'!$A$2:$A$5001,'Yoklama'!$C$2:$C$5001,A165,'Yoklama'!$E$2:$E$5001,"Geldi")))</f>
        <v/>
      </c>
      <c r="H165" s="8" t="str">
        <f>IF(A165="","",SUMIF('Paketler'!$B$2:$B$1001,A165,'Paketler'!$E$2:$E$1001))</f>
        <v/>
      </c>
    </row>
    <row r="166">
      <c r="A166" s="12" t="str">
        <f>IF('Öğrenciler'!A166="","",'Öğrenciler'!A166)</f>
        <v/>
      </c>
      <c r="B166" s="6" t="str">
        <f>IF(A166="","",'Öğrenciler'!B166)</f>
        <v/>
      </c>
      <c r="C166" s="6" t="str">
        <f>IF(A166="","",SUMIF('Paketler'!$B$2:$B$1001,A166,'Paketler'!$D$2:$D$1001))</f>
        <v/>
      </c>
      <c r="D166" s="6" t="str">
        <f>IF(A166="","",COUNTIFS('Yoklama'!$C$2:$C$5001,A166,'Yoklama'!$E$2:$E$5001,"Geldi"))</f>
        <v/>
      </c>
      <c r="E166" s="12" t="str">
        <f>IF(A166="","",C166-D166)</f>
        <v/>
      </c>
      <c r="F166" s="12" t="str">
        <f>IF(A166="","",IF(E166&lt;=0,"Bitti",IF(E166&lt;=2,"Kritik",IF(E166&lt;=4,"Azalan","Yeterli"))))</f>
        <v/>
      </c>
      <c r="G166" s="7" t="str">
        <f>IF(A166="","",IF(D166=0,"-",_xlfn.MAXIFS('Yoklama'!$A$2:$A$5001,'Yoklama'!$C$2:$C$5001,A166,'Yoklama'!$E$2:$E$5001,"Geldi")))</f>
        <v/>
      </c>
      <c r="H166" s="8" t="str">
        <f>IF(A166="","",SUMIF('Paketler'!$B$2:$B$1001,A166,'Paketler'!$E$2:$E$1001))</f>
        <v/>
      </c>
    </row>
    <row r="167">
      <c r="A167" s="12" t="str">
        <f>IF('Öğrenciler'!A167="","",'Öğrenciler'!A167)</f>
        <v/>
      </c>
      <c r="B167" s="6" t="str">
        <f>IF(A167="","",'Öğrenciler'!B167)</f>
        <v/>
      </c>
      <c r="C167" s="6" t="str">
        <f>IF(A167="","",SUMIF('Paketler'!$B$2:$B$1001,A167,'Paketler'!$D$2:$D$1001))</f>
        <v/>
      </c>
      <c r="D167" s="6" t="str">
        <f>IF(A167="","",COUNTIFS('Yoklama'!$C$2:$C$5001,A167,'Yoklama'!$E$2:$E$5001,"Geldi"))</f>
        <v/>
      </c>
      <c r="E167" s="12" t="str">
        <f>IF(A167="","",C167-D167)</f>
        <v/>
      </c>
      <c r="F167" s="12" t="str">
        <f>IF(A167="","",IF(E167&lt;=0,"Bitti",IF(E167&lt;=2,"Kritik",IF(E167&lt;=4,"Azalan","Yeterli"))))</f>
        <v/>
      </c>
      <c r="G167" s="7" t="str">
        <f>IF(A167="","",IF(D167=0,"-",_xlfn.MAXIFS('Yoklama'!$A$2:$A$5001,'Yoklama'!$C$2:$C$5001,A167,'Yoklama'!$E$2:$E$5001,"Geldi")))</f>
        <v/>
      </c>
      <c r="H167" s="8" t="str">
        <f>IF(A167="","",SUMIF('Paketler'!$B$2:$B$1001,A167,'Paketler'!$E$2:$E$1001))</f>
        <v/>
      </c>
    </row>
    <row r="168">
      <c r="A168" s="12" t="str">
        <f>IF('Öğrenciler'!A168="","",'Öğrenciler'!A168)</f>
        <v/>
      </c>
      <c r="B168" s="6" t="str">
        <f>IF(A168="","",'Öğrenciler'!B168)</f>
        <v/>
      </c>
      <c r="C168" s="6" t="str">
        <f>IF(A168="","",SUMIF('Paketler'!$B$2:$B$1001,A168,'Paketler'!$D$2:$D$1001))</f>
        <v/>
      </c>
      <c r="D168" s="6" t="str">
        <f>IF(A168="","",COUNTIFS('Yoklama'!$C$2:$C$5001,A168,'Yoklama'!$E$2:$E$5001,"Geldi"))</f>
        <v/>
      </c>
      <c r="E168" s="12" t="str">
        <f>IF(A168="","",C168-D168)</f>
        <v/>
      </c>
      <c r="F168" s="12" t="str">
        <f>IF(A168="","",IF(E168&lt;=0,"Bitti",IF(E168&lt;=2,"Kritik",IF(E168&lt;=4,"Azalan","Yeterli"))))</f>
        <v/>
      </c>
      <c r="G168" s="7" t="str">
        <f>IF(A168="","",IF(D168=0,"-",_xlfn.MAXIFS('Yoklama'!$A$2:$A$5001,'Yoklama'!$C$2:$C$5001,A168,'Yoklama'!$E$2:$E$5001,"Geldi")))</f>
        <v/>
      </c>
      <c r="H168" s="8" t="str">
        <f>IF(A168="","",SUMIF('Paketler'!$B$2:$B$1001,A168,'Paketler'!$E$2:$E$1001))</f>
        <v/>
      </c>
    </row>
    <row r="169">
      <c r="A169" s="12" t="str">
        <f>IF('Öğrenciler'!A169="","",'Öğrenciler'!A169)</f>
        <v/>
      </c>
      <c r="B169" s="6" t="str">
        <f>IF(A169="","",'Öğrenciler'!B169)</f>
        <v/>
      </c>
      <c r="C169" s="6" t="str">
        <f>IF(A169="","",SUMIF('Paketler'!$B$2:$B$1001,A169,'Paketler'!$D$2:$D$1001))</f>
        <v/>
      </c>
      <c r="D169" s="6" t="str">
        <f>IF(A169="","",COUNTIFS('Yoklama'!$C$2:$C$5001,A169,'Yoklama'!$E$2:$E$5001,"Geldi"))</f>
        <v/>
      </c>
      <c r="E169" s="12" t="str">
        <f>IF(A169="","",C169-D169)</f>
        <v/>
      </c>
      <c r="F169" s="12" t="str">
        <f>IF(A169="","",IF(E169&lt;=0,"Bitti",IF(E169&lt;=2,"Kritik",IF(E169&lt;=4,"Azalan","Yeterli"))))</f>
        <v/>
      </c>
      <c r="G169" s="7" t="str">
        <f>IF(A169="","",IF(D169=0,"-",_xlfn.MAXIFS('Yoklama'!$A$2:$A$5001,'Yoklama'!$C$2:$C$5001,A169,'Yoklama'!$E$2:$E$5001,"Geldi")))</f>
        <v/>
      </c>
      <c r="H169" s="8" t="str">
        <f>IF(A169="","",SUMIF('Paketler'!$B$2:$B$1001,A169,'Paketler'!$E$2:$E$1001))</f>
        <v/>
      </c>
    </row>
    <row r="170">
      <c r="A170" s="12" t="str">
        <f>IF('Öğrenciler'!A170="","",'Öğrenciler'!A170)</f>
        <v/>
      </c>
      <c r="B170" s="6" t="str">
        <f>IF(A170="","",'Öğrenciler'!B170)</f>
        <v/>
      </c>
      <c r="C170" s="6" t="str">
        <f>IF(A170="","",SUMIF('Paketler'!$B$2:$B$1001,A170,'Paketler'!$D$2:$D$1001))</f>
        <v/>
      </c>
      <c r="D170" s="6" t="str">
        <f>IF(A170="","",COUNTIFS('Yoklama'!$C$2:$C$5001,A170,'Yoklama'!$E$2:$E$5001,"Geldi"))</f>
        <v/>
      </c>
      <c r="E170" s="12" t="str">
        <f>IF(A170="","",C170-D170)</f>
        <v/>
      </c>
      <c r="F170" s="12" t="str">
        <f>IF(A170="","",IF(E170&lt;=0,"Bitti",IF(E170&lt;=2,"Kritik",IF(E170&lt;=4,"Azalan","Yeterli"))))</f>
        <v/>
      </c>
      <c r="G170" s="7" t="str">
        <f>IF(A170="","",IF(D170=0,"-",_xlfn.MAXIFS('Yoklama'!$A$2:$A$5001,'Yoklama'!$C$2:$C$5001,A170,'Yoklama'!$E$2:$E$5001,"Geldi")))</f>
        <v/>
      </c>
      <c r="H170" s="8" t="str">
        <f>IF(A170="","",SUMIF('Paketler'!$B$2:$B$1001,A170,'Paketler'!$E$2:$E$1001))</f>
        <v/>
      </c>
    </row>
    <row r="171">
      <c r="A171" s="12" t="str">
        <f>IF('Öğrenciler'!A171="","",'Öğrenciler'!A171)</f>
        <v/>
      </c>
      <c r="B171" s="6" t="str">
        <f>IF(A171="","",'Öğrenciler'!B171)</f>
        <v/>
      </c>
      <c r="C171" s="6" t="str">
        <f>IF(A171="","",SUMIF('Paketler'!$B$2:$B$1001,A171,'Paketler'!$D$2:$D$1001))</f>
        <v/>
      </c>
      <c r="D171" s="6" t="str">
        <f>IF(A171="","",COUNTIFS('Yoklama'!$C$2:$C$5001,A171,'Yoklama'!$E$2:$E$5001,"Geldi"))</f>
        <v/>
      </c>
      <c r="E171" s="12" t="str">
        <f>IF(A171="","",C171-D171)</f>
        <v/>
      </c>
      <c r="F171" s="12" t="str">
        <f>IF(A171="","",IF(E171&lt;=0,"Bitti",IF(E171&lt;=2,"Kritik",IF(E171&lt;=4,"Azalan","Yeterli"))))</f>
        <v/>
      </c>
      <c r="G171" s="7" t="str">
        <f>IF(A171="","",IF(D171=0,"-",_xlfn.MAXIFS('Yoklama'!$A$2:$A$5001,'Yoklama'!$C$2:$C$5001,A171,'Yoklama'!$E$2:$E$5001,"Geldi")))</f>
        <v/>
      </c>
      <c r="H171" s="8" t="str">
        <f>IF(A171="","",SUMIF('Paketler'!$B$2:$B$1001,A171,'Paketler'!$E$2:$E$1001))</f>
        <v/>
      </c>
    </row>
    <row r="172">
      <c r="A172" s="12" t="str">
        <f>IF('Öğrenciler'!A172="","",'Öğrenciler'!A172)</f>
        <v/>
      </c>
      <c r="B172" s="6" t="str">
        <f>IF(A172="","",'Öğrenciler'!B172)</f>
        <v/>
      </c>
      <c r="C172" s="6" t="str">
        <f>IF(A172="","",SUMIF('Paketler'!$B$2:$B$1001,A172,'Paketler'!$D$2:$D$1001))</f>
        <v/>
      </c>
      <c r="D172" s="6" t="str">
        <f>IF(A172="","",COUNTIFS('Yoklama'!$C$2:$C$5001,A172,'Yoklama'!$E$2:$E$5001,"Geldi"))</f>
        <v/>
      </c>
      <c r="E172" s="12" t="str">
        <f>IF(A172="","",C172-D172)</f>
        <v/>
      </c>
      <c r="F172" s="12" t="str">
        <f>IF(A172="","",IF(E172&lt;=0,"Bitti",IF(E172&lt;=2,"Kritik",IF(E172&lt;=4,"Azalan","Yeterli"))))</f>
        <v/>
      </c>
      <c r="G172" s="7" t="str">
        <f>IF(A172="","",IF(D172=0,"-",_xlfn.MAXIFS('Yoklama'!$A$2:$A$5001,'Yoklama'!$C$2:$C$5001,A172,'Yoklama'!$E$2:$E$5001,"Geldi")))</f>
        <v/>
      </c>
      <c r="H172" s="8" t="str">
        <f>IF(A172="","",SUMIF('Paketler'!$B$2:$B$1001,A172,'Paketler'!$E$2:$E$1001))</f>
        <v/>
      </c>
    </row>
    <row r="173">
      <c r="A173" s="12" t="str">
        <f>IF('Öğrenciler'!A173="","",'Öğrenciler'!A173)</f>
        <v/>
      </c>
      <c r="B173" s="6" t="str">
        <f>IF(A173="","",'Öğrenciler'!B173)</f>
        <v/>
      </c>
      <c r="C173" s="6" t="str">
        <f>IF(A173="","",SUMIF('Paketler'!$B$2:$B$1001,A173,'Paketler'!$D$2:$D$1001))</f>
        <v/>
      </c>
      <c r="D173" s="6" t="str">
        <f>IF(A173="","",COUNTIFS('Yoklama'!$C$2:$C$5001,A173,'Yoklama'!$E$2:$E$5001,"Geldi"))</f>
        <v/>
      </c>
      <c r="E173" s="12" t="str">
        <f>IF(A173="","",C173-D173)</f>
        <v/>
      </c>
      <c r="F173" s="12" t="str">
        <f>IF(A173="","",IF(E173&lt;=0,"Bitti",IF(E173&lt;=2,"Kritik",IF(E173&lt;=4,"Azalan","Yeterli"))))</f>
        <v/>
      </c>
      <c r="G173" s="7" t="str">
        <f>IF(A173="","",IF(D173=0,"-",_xlfn.MAXIFS('Yoklama'!$A$2:$A$5001,'Yoklama'!$C$2:$C$5001,A173,'Yoklama'!$E$2:$E$5001,"Geldi")))</f>
        <v/>
      </c>
      <c r="H173" s="8" t="str">
        <f>IF(A173="","",SUMIF('Paketler'!$B$2:$B$1001,A173,'Paketler'!$E$2:$E$1001))</f>
        <v/>
      </c>
    </row>
    <row r="174">
      <c r="A174" s="12" t="str">
        <f>IF('Öğrenciler'!A174="","",'Öğrenciler'!A174)</f>
        <v/>
      </c>
      <c r="B174" s="6" t="str">
        <f>IF(A174="","",'Öğrenciler'!B174)</f>
        <v/>
      </c>
      <c r="C174" s="6" t="str">
        <f>IF(A174="","",SUMIF('Paketler'!$B$2:$B$1001,A174,'Paketler'!$D$2:$D$1001))</f>
        <v/>
      </c>
      <c r="D174" s="6" t="str">
        <f>IF(A174="","",COUNTIFS('Yoklama'!$C$2:$C$5001,A174,'Yoklama'!$E$2:$E$5001,"Geldi"))</f>
        <v/>
      </c>
      <c r="E174" s="12" t="str">
        <f>IF(A174="","",C174-D174)</f>
        <v/>
      </c>
      <c r="F174" s="12" t="str">
        <f>IF(A174="","",IF(E174&lt;=0,"Bitti",IF(E174&lt;=2,"Kritik",IF(E174&lt;=4,"Azalan","Yeterli"))))</f>
        <v/>
      </c>
      <c r="G174" s="7" t="str">
        <f>IF(A174="","",IF(D174=0,"-",_xlfn.MAXIFS('Yoklama'!$A$2:$A$5001,'Yoklama'!$C$2:$C$5001,A174,'Yoklama'!$E$2:$E$5001,"Geldi")))</f>
        <v/>
      </c>
      <c r="H174" s="8" t="str">
        <f>IF(A174="","",SUMIF('Paketler'!$B$2:$B$1001,A174,'Paketler'!$E$2:$E$1001))</f>
        <v/>
      </c>
    </row>
    <row r="175">
      <c r="A175" s="12" t="str">
        <f>IF('Öğrenciler'!A175="","",'Öğrenciler'!A175)</f>
        <v/>
      </c>
      <c r="B175" s="6" t="str">
        <f>IF(A175="","",'Öğrenciler'!B175)</f>
        <v/>
      </c>
      <c r="C175" s="6" t="str">
        <f>IF(A175="","",SUMIF('Paketler'!$B$2:$B$1001,A175,'Paketler'!$D$2:$D$1001))</f>
        <v/>
      </c>
      <c r="D175" s="6" t="str">
        <f>IF(A175="","",COUNTIFS('Yoklama'!$C$2:$C$5001,A175,'Yoklama'!$E$2:$E$5001,"Geldi"))</f>
        <v/>
      </c>
      <c r="E175" s="12" t="str">
        <f>IF(A175="","",C175-D175)</f>
        <v/>
      </c>
      <c r="F175" s="12" t="str">
        <f>IF(A175="","",IF(E175&lt;=0,"Bitti",IF(E175&lt;=2,"Kritik",IF(E175&lt;=4,"Azalan","Yeterli"))))</f>
        <v/>
      </c>
      <c r="G175" s="7" t="str">
        <f>IF(A175="","",IF(D175=0,"-",_xlfn.MAXIFS('Yoklama'!$A$2:$A$5001,'Yoklama'!$C$2:$C$5001,A175,'Yoklama'!$E$2:$E$5001,"Geldi")))</f>
        <v/>
      </c>
      <c r="H175" s="8" t="str">
        <f>IF(A175="","",SUMIF('Paketler'!$B$2:$B$1001,A175,'Paketler'!$E$2:$E$1001))</f>
        <v/>
      </c>
    </row>
    <row r="176">
      <c r="A176" s="12" t="str">
        <f>IF('Öğrenciler'!A176="","",'Öğrenciler'!A176)</f>
        <v/>
      </c>
      <c r="B176" s="6" t="str">
        <f>IF(A176="","",'Öğrenciler'!B176)</f>
        <v/>
      </c>
      <c r="C176" s="6" t="str">
        <f>IF(A176="","",SUMIF('Paketler'!$B$2:$B$1001,A176,'Paketler'!$D$2:$D$1001))</f>
        <v/>
      </c>
      <c r="D176" s="6" t="str">
        <f>IF(A176="","",COUNTIFS('Yoklama'!$C$2:$C$5001,A176,'Yoklama'!$E$2:$E$5001,"Geldi"))</f>
        <v/>
      </c>
      <c r="E176" s="12" t="str">
        <f>IF(A176="","",C176-D176)</f>
        <v/>
      </c>
      <c r="F176" s="12" t="str">
        <f>IF(A176="","",IF(E176&lt;=0,"Bitti",IF(E176&lt;=2,"Kritik",IF(E176&lt;=4,"Azalan","Yeterli"))))</f>
        <v/>
      </c>
      <c r="G176" s="7" t="str">
        <f>IF(A176="","",IF(D176=0,"-",_xlfn.MAXIFS('Yoklama'!$A$2:$A$5001,'Yoklama'!$C$2:$C$5001,A176,'Yoklama'!$E$2:$E$5001,"Geldi")))</f>
        <v/>
      </c>
      <c r="H176" s="8" t="str">
        <f>IF(A176="","",SUMIF('Paketler'!$B$2:$B$1001,A176,'Paketler'!$E$2:$E$1001))</f>
        <v/>
      </c>
    </row>
    <row r="177">
      <c r="A177" s="12" t="str">
        <f>IF('Öğrenciler'!A177="","",'Öğrenciler'!A177)</f>
        <v/>
      </c>
      <c r="B177" s="6" t="str">
        <f>IF(A177="","",'Öğrenciler'!B177)</f>
        <v/>
      </c>
      <c r="C177" s="6" t="str">
        <f>IF(A177="","",SUMIF('Paketler'!$B$2:$B$1001,A177,'Paketler'!$D$2:$D$1001))</f>
        <v/>
      </c>
      <c r="D177" s="6" t="str">
        <f>IF(A177="","",COUNTIFS('Yoklama'!$C$2:$C$5001,A177,'Yoklama'!$E$2:$E$5001,"Geldi"))</f>
        <v/>
      </c>
      <c r="E177" s="12" t="str">
        <f>IF(A177="","",C177-D177)</f>
        <v/>
      </c>
      <c r="F177" s="12" t="str">
        <f>IF(A177="","",IF(E177&lt;=0,"Bitti",IF(E177&lt;=2,"Kritik",IF(E177&lt;=4,"Azalan","Yeterli"))))</f>
        <v/>
      </c>
      <c r="G177" s="7" t="str">
        <f>IF(A177="","",IF(D177=0,"-",_xlfn.MAXIFS('Yoklama'!$A$2:$A$5001,'Yoklama'!$C$2:$C$5001,A177,'Yoklama'!$E$2:$E$5001,"Geldi")))</f>
        <v/>
      </c>
      <c r="H177" s="8" t="str">
        <f>IF(A177="","",SUMIF('Paketler'!$B$2:$B$1001,A177,'Paketler'!$E$2:$E$1001))</f>
        <v/>
      </c>
    </row>
    <row r="178">
      <c r="A178" s="12" t="str">
        <f>IF('Öğrenciler'!A178="","",'Öğrenciler'!A178)</f>
        <v/>
      </c>
      <c r="B178" s="6" t="str">
        <f>IF(A178="","",'Öğrenciler'!B178)</f>
        <v/>
      </c>
      <c r="C178" s="6" t="str">
        <f>IF(A178="","",SUMIF('Paketler'!$B$2:$B$1001,A178,'Paketler'!$D$2:$D$1001))</f>
        <v/>
      </c>
      <c r="D178" s="6" t="str">
        <f>IF(A178="","",COUNTIFS('Yoklama'!$C$2:$C$5001,A178,'Yoklama'!$E$2:$E$5001,"Geldi"))</f>
        <v/>
      </c>
      <c r="E178" s="12" t="str">
        <f>IF(A178="","",C178-D178)</f>
        <v/>
      </c>
      <c r="F178" s="12" t="str">
        <f>IF(A178="","",IF(E178&lt;=0,"Bitti",IF(E178&lt;=2,"Kritik",IF(E178&lt;=4,"Azalan","Yeterli"))))</f>
        <v/>
      </c>
      <c r="G178" s="7" t="str">
        <f>IF(A178="","",IF(D178=0,"-",_xlfn.MAXIFS('Yoklama'!$A$2:$A$5001,'Yoklama'!$C$2:$C$5001,A178,'Yoklama'!$E$2:$E$5001,"Geldi")))</f>
        <v/>
      </c>
      <c r="H178" s="8" t="str">
        <f>IF(A178="","",SUMIF('Paketler'!$B$2:$B$1001,A178,'Paketler'!$E$2:$E$1001))</f>
        <v/>
      </c>
    </row>
    <row r="179">
      <c r="A179" s="12" t="str">
        <f>IF('Öğrenciler'!A179="","",'Öğrenciler'!A179)</f>
        <v/>
      </c>
      <c r="B179" s="6" t="str">
        <f>IF(A179="","",'Öğrenciler'!B179)</f>
        <v/>
      </c>
      <c r="C179" s="6" t="str">
        <f>IF(A179="","",SUMIF('Paketler'!$B$2:$B$1001,A179,'Paketler'!$D$2:$D$1001))</f>
        <v/>
      </c>
      <c r="D179" s="6" t="str">
        <f>IF(A179="","",COUNTIFS('Yoklama'!$C$2:$C$5001,A179,'Yoklama'!$E$2:$E$5001,"Geldi"))</f>
        <v/>
      </c>
      <c r="E179" s="12" t="str">
        <f>IF(A179="","",C179-D179)</f>
        <v/>
      </c>
      <c r="F179" s="12" t="str">
        <f>IF(A179="","",IF(E179&lt;=0,"Bitti",IF(E179&lt;=2,"Kritik",IF(E179&lt;=4,"Azalan","Yeterli"))))</f>
        <v/>
      </c>
      <c r="G179" s="7" t="str">
        <f>IF(A179="","",IF(D179=0,"-",_xlfn.MAXIFS('Yoklama'!$A$2:$A$5001,'Yoklama'!$C$2:$C$5001,A179,'Yoklama'!$E$2:$E$5001,"Geldi")))</f>
        <v/>
      </c>
      <c r="H179" s="8" t="str">
        <f>IF(A179="","",SUMIF('Paketler'!$B$2:$B$1001,A179,'Paketler'!$E$2:$E$1001))</f>
        <v/>
      </c>
    </row>
    <row r="180">
      <c r="A180" s="12" t="str">
        <f>IF('Öğrenciler'!A180="","",'Öğrenciler'!A180)</f>
        <v/>
      </c>
      <c r="B180" s="6" t="str">
        <f>IF(A180="","",'Öğrenciler'!B180)</f>
        <v/>
      </c>
      <c r="C180" s="6" t="str">
        <f>IF(A180="","",SUMIF('Paketler'!$B$2:$B$1001,A180,'Paketler'!$D$2:$D$1001))</f>
        <v/>
      </c>
      <c r="D180" s="6" t="str">
        <f>IF(A180="","",COUNTIFS('Yoklama'!$C$2:$C$5001,A180,'Yoklama'!$E$2:$E$5001,"Geldi"))</f>
        <v/>
      </c>
      <c r="E180" s="12" t="str">
        <f>IF(A180="","",C180-D180)</f>
        <v/>
      </c>
      <c r="F180" s="12" t="str">
        <f>IF(A180="","",IF(E180&lt;=0,"Bitti",IF(E180&lt;=2,"Kritik",IF(E180&lt;=4,"Azalan","Yeterli"))))</f>
        <v/>
      </c>
      <c r="G180" s="7" t="str">
        <f>IF(A180="","",IF(D180=0,"-",_xlfn.MAXIFS('Yoklama'!$A$2:$A$5001,'Yoklama'!$C$2:$C$5001,A180,'Yoklama'!$E$2:$E$5001,"Geldi")))</f>
        <v/>
      </c>
      <c r="H180" s="8" t="str">
        <f>IF(A180="","",SUMIF('Paketler'!$B$2:$B$1001,A180,'Paketler'!$E$2:$E$1001))</f>
        <v/>
      </c>
    </row>
    <row r="181">
      <c r="A181" s="12" t="str">
        <f>IF('Öğrenciler'!A181="","",'Öğrenciler'!A181)</f>
        <v/>
      </c>
      <c r="B181" s="6" t="str">
        <f>IF(A181="","",'Öğrenciler'!B181)</f>
        <v/>
      </c>
      <c r="C181" s="6" t="str">
        <f>IF(A181="","",SUMIF('Paketler'!$B$2:$B$1001,A181,'Paketler'!$D$2:$D$1001))</f>
        <v/>
      </c>
      <c r="D181" s="6" t="str">
        <f>IF(A181="","",COUNTIFS('Yoklama'!$C$2:$C$5001,A181,'Yoklama'!$E$2:$E$5001,"Geldi"))</f>
        <v/>
      </c>
      <c r="E181" s="12" t="str">
        <f>IF(A181="","",C181-D181)</f>
        <v/>
      </c>
      <c r="F181" s="12" t="str">
        <f>IF(A181="","",IF(E181&lt;=0,"Bitti",IF(E181&lt;=2,"Kritik",IF(E181&lt;=4,"Azalan","Yeterli"))))</f>
        <v/>
      </c>
      <c r="G181" s="7" t="str">
        <f>IF(A181="","",IF(D181=0,"-",_xlfn.MAXIFS('Yoklama'!$A$2:$A$5001,'Yoklama'!$C$2:$C$5001,A181,'Yoklama'!$E$2:$E$5001,"Geldi")))</f>
        <v/>
      </c>
      <c r="H181" s="8" t="str">
        <f>IF(A181="","",SUMIF('Paketler'!$B$2:$B$1001,A181,'Paketler'!$E$2:$E$1001))</f>
        <v/>
      </c>
    </row>
    <row r="182">
      <c r="A182" s="12" t="str">
        <f>IF('Öğrenciler'!A182="","",'Öğrenciler'!A182)</f>
        <v/>
      </c>
      <c r="B182" s="6" t="str">
        <f>IF(A182="","",'Öğrenciler'!B182)</f>
        <v/>
      </c>
      <c r="C182" s="6" t="str">
        <f>IF(A182="","",SUMIF('Paketler'!$B$2:$B$1001,A182,'Paketler'!$D$2:$D$1001))</f>
        <v/>
      </c>
      <c r="D182" s="6" t="str">
        <f>IF(A182="","",COUNTIFS('Yoklama'!$C$2:$C$5001,A182,'Yoklama'!$E$2:$E$5001,"Geldi"))</f>
        <v/>
      </c>
      <c r="E182" s="12" t="str">
        <f>IF(A182="","",C182-D182)</f>
        <v/>
      </c>
      <c r="F182" s="12" t="str">
        <f>IF(A182="","",IF(E182&lt;=0,"Bitti",IF(E182&lt;=2,"Kritik",IF(E182&lt;=4,"Azalan","Yeterli"))))</f>
        <v/>
      </c>
      <c r="G182" s="7" t="str">
        <f>IF(A182="","",IF(D182=0,"-",_xlfn.MAXIFS('Yoklama'!$A$2:$A$5001,'Yoklama'!$C$2:$C$5001,A182,'Yoklama'!$E$2:$E$5001,"Geldi")))</f>
        <v/>
      </c>
      <c r="H182" s="8" t="str">
        <f>IF(A182="","",SUMIF('Paketler'!$B$2:$B$1001,A182,'Paketler'!$E$2:$E$1001))</f>
        <v/>
      </c>
    </row>
    <row r="183">
      <c r="A183" s="12" t="str">
        <f>IF('Öğrenciler'!A183="","",'Öğrenciler'!A183)</f>
        <v/>
      </c>
      <c r="B183" s="6" t="str">
        <f>IF(A183="","",'Öğrenciler'!B183)</f>
        <v/>
      </c>
      <c r="C183" s="6" t="str">
        <f>IF(A183="","",SUMIF('Paketler'!$B$2:$B$1001,A183,'Paketler'!$D$2:$D$1001))</f>
        <v/>
      </c>
      <c r="D183" s="6" t="str">
        <f>IF(A183="","",COUNTIFS('Yoklama'!$C$2:$C$5001,A183,'Yoklama'!$E$2:$E$5001,"Geldi"))</f>
        <v/>
      </c>
      <c r="E183" s="12" t="str">
        <f>IF(A183="","",C183-D183)</f>
        <v/>
      </c>
      <c r="F183" s="12" t="str">
        <f>IF(A183="","",IF(E183&lt;=0,"Bitti",IF(E183&lt;=2,"Kritik",IF(E183&lt;=4,"Azalan","Yeterli"))))</f>
        <v/>
      </c>
      <c r="G183" s="7" t="str">
        <f>IF(A183="","",IF(D183=0,"-",_xlfn.MAXIFS('Yoklama'!$A$2:$A$5001,'Yoklama'!$C$2:$C$5001,A183,'Yoklama'!$E$2:$E$5001,"Geldi")))</f>
        <v/>
      </c>
      <c r="H183" s="8" t="str">
        <f>IF(A183="","",SUMIF('Paketler'!$B$2:$B$1001,A183,'Paketler'!$E$2:$E$1001))</f>
        <v/>
      </c>
    </row>
    <row r="184">
      <c r="A184" s="12" t="str">
        <f>IF('Öğrenciler'!A184="","",'Öğrenciler'!A184)</f>
        <v/>
      </c>
      <c r="B184" s="6" t="str">
        <f>IF(A184="","",'Öğrenciler'!B184)</f>
        <v/>
      </c>
      <c r="C184" s="6" t="str">
        <f>IF(A184="","",SUMIF('Paketler'!$B$2:$B$1001,A184,'Paketler'!$D$2:$D$1001))</f>
        <v/>
      </c>
      <c r="D184" s="6" t="str">
        <f>IF(A184="","",COUNTIFS('Yoklama'!$C$2:$C$5001,A184,'Yoklama'!$E$2:$E$5001,"Geldi"))</f>
        <v/>
      </c>
      <c r="E184" s="12" t="str">
        <f>IF(A184="","",C184-D184)</f>
        <v/>
      </c>
      <c r="F184" s="12" t="str">
        <f>IF(A184="","",IF(E184&lt;=0,"Bitti",IF(E184&lt;=2,"Kritik",IF(E184&lt;=4,"Azalan","Yeterli"))))</f>
        <v/>
      </c>
      <c r="G184" s="7" t="str">
        <f>IF(A184="","",IF(D184=0,"-",_xlfn.MAXIFS('Yoklama'!$A$2:$A$5001,'Yoklama'!$C$2:$C$5001,A184,'Yoklama'!$E$2:$E$5001,"Geldi")))</f>
        <v/>
      </c>
      <c r="H184" s="8" t="str">
        <f>IF(A184="","",SUMIF('Paketler'!$B$2:$B$1001,A184,'Paketler'!$E$2:$E$1001))</f>
        <v/>
      </c>
    </row>
    <row r="185">
      <c r="A185" s="12" t="str">
        <f>IF('Öğrenciler'!A185="","",'Öğrenciler'!A185)</f>
        <v/>
      </c>
      <c r="B185" s="6" t="str">
        <f>IF(A185="","",'Öğrenciler'!B185)</f>
        <v/>
      </c>
      <c r="C185" s="6" t="str">
        <f>IF(A185="","",SUMIF('Paketler'!$B$2:$B$1001,A185,'Paketler'!$D$2:$D$1001))</f>
        <v/>
      </c>
      <c r="D185" s="6" t="str">
        <f>IF(A185="","",COUNTIFS('Yoklama'!$C$2:$C$5001,A185,'Yoklama'!$E$2:$E$5001,"Geldi"))</f>
        <v/>
      </c>
      <c r="E185" s="12" t="str">
        <f>IF(A185="","",C185-D185)</f>
        <v/>
      </c>
      <c r="F185" s="12" t="str">
        <f>IF(A185="","",IF(E185&lt;=0,"Bitti",IF(E185&lt;=2,"Kritik",IF(E185&lt;=4,"Azalan","Yeterli"))))</f>
        <v/>
      </c>
      <c r="G185" s="7" t="str">
        <f>IF(A185="","",IF(D185=0,"-",_xlfn.MAXIFS('Yoklama'!$A$2:$A$5001,'Yoklama'!$C$2:$C$5001,A185,'Yoklama'!$E$2:$E$5001,"Geldi")))</f>
        <v/>
      </c>
      <c r="H185" s="8" t="str">
        <f>IF(A185="","",SUMIF('Paketler'!$B$2:$B$1001,A185,'Paketler'!$E$2:$E$1001))</f>
        <v/>
      </c>
    </row>
    <row r="186">
      <c r="A186" s="12" t="str">
        <f>IF('Öğrenciler'!A186="","",'Öğrenciler'!A186)</f>
        <v/>
      </c>
      <c r="B186" s="6" t="str">
        <f>IF(A186="","",'Öğrenciler'!B186)</f>
        <v/>
      </c>
      <c r="C186" s="6" t="str">
        <f>IF(A186="","",SUMIF('Paketler'!$B$2:$B$1001,A186,'Paketler'!$D$2:$D$1001))</f>
        <v/>
      </c>
      <c r="D186" s="6" t="str">
        <f>IF(A186="","",COUNTIFS('Yoklama'!$C$2:$C$5001,A186,'Yoklama'!$E$2:$E$5001,"Geldi"))</f>
        <v/>
      </c>
      <c r="E186" s="12" t="str">
        <f>IF(A186="","",C186-D186)</f>
        <v/>
      </c>
      <c r="F186" s="12" t="str">
        <f>IF(A186="","",IF(E186&lt;=0,"Bitti",IF(E186&lt;=2,"Kritik",IF(E186&lt;=4,"Azalan","Yeterli"))))</f>
        <v/>
      </c>
      <c r="G186" s="7" t="str">
        <f>IF(A186="","",IF(D186=0,"-",_xlfn.MAXIFS('Yoklama'!$A$2:$A$5001,'Yoklama'!$C$2:$C$5001,A186,'Yoklama'!$E$2:$E$5001,"Geldi")))</f>
        <v/>
      </c>
      <c r="H186" s="8" t="str">
        <f>IF(A186="","",SUMIF('Paketler'!$B$2:$B$1001,A186,'Paketler'!$E$2:$E$1001))</f>
        <v/>
      </c>
    </row>
    <row r="187">
      <c r="A187" s="12" t="str">
        <f>IF('Öğrenciler'!A187="","",'Öğrenciler'!A187)</f>
        <v/>
      </c>
      <c r="B187" s="6" t="str">
        <f>IF(A187="","",'Öğrenciler'!B187)</f>
        <v/>
      </c>
      <c r="C187" s="6" t="str">
        <f>IF(A187="","",SUMIF('Paketler'!$B$2:$B$1001,A187,'Paketler'!$D$2:$D$1001))</f>
        <v/>
      </c>
      <c r="D187" s="6" t="str">
        <f>IF(A187="","",COUNTIFS('Yoklama'!$C$2:$C$5001,A187,'Yoklama'!$E$2:$E$5001,"Geldi"))</f>
        <v/>
      </c>
      <c r="E187" s="12" t="str">
        <f>IF(A187="","",C187-D187)</f>
        <v/>
      </c>
      <c r="F187" s="12" t="str">
        <f>IF(A187="","",IF(E187&lt;=0,"Bitti",IF(E187&lt;=2,"Kritik",IF(E187&lt;=4,"Azalan","Yeterli"))))</f>
        <v/>
      </c>
      <c r="G187" s="7" t="str">
        <f>IF(A187="","",IF(D187=0,"-",_xlfn.MAXIFS('Yoklama'!$A$2:$A$5001,'Yoklama'!$C$2:$C$5001,A187,'Yoklama'!$E$2:$E$5001,"Geldi")))</f>
        <v/>
      </c>
      <c r="H187" s="8" t="str">
        <f>IF(A187="","",SUMIF('Paketler'!$B$2:$B$1001,A187,'Paketler'!$E$2:$E$1001))</f>
        <v/>
      </c>
    </row>
    <row r="188">
      <c r="A188" s="12" t="str">
        <f>IF('Öğrenciler'!A188="","",'Öğrenciler'!A188)</f>
        <v/>
      </c>
      <c r="B188" s="6" t="str">
        <f>IF(A188="","",'Öğrenciler'!B188)</f>
        <v/>
      </c>
      <c r="C188" s="6" t="str">
        <f>IF(A188="","",SUMIF('Paketler'!$B$2:$B$1001,A188,'Paketler'!$D$2:$D$1001))</f>
        <v/>
      </c>
      <c r="D188" s="6" t="str">
        <f>IF(A188="","",COUNTIFS('Yoklama'!$C$2:$C$5001,A188,'Yoklama'!$E$2:$E$5001,"Geldi"))</f>
        <v/>
      </c>
      <c r="E188" s="12" t="str">
        <f>IF(A188="","",C188-D188)</f>
        <v/>
      </c>
      <c r="F188" s="12" t="str">
        <f>IF(A188="","",IF(E188&lt;=0,"Bitti",IF(E188&lt;=2,"Kritik",IF(E188&lt;=4,"Azalan","Yeterli"))))</f>
        <v/>
      </c>
      <c r="G188" s="7" t="str">
        <f>IF(A188="","",IF(D188=0,"-",_xlfn.MAXIFS('Yoklama'!$A$2:$A$5001,'Yoklama'!$C$2:$C$5001,A188,'Yoklama'!$E$2:$E$5001,"Geldi")))</f>
        <v/>
      </c>
      <c r="H188" s="8" t="str">
        <f>IF(A188="","",SUMIF('Paketler'!$B$2:$B$1001,A188,'Paketler'!$E$2:$E$1001))</f>
        <v/>
      </c>
    </row>
    <row r="189">
      <c r="A189" s="12" t="str">
        <f>IF('Öğrenciler'!A189="","",'Öğrenciler'!A189)</f>
        <v/>
      </c>
      <c r="B189" s="6" t="str">
        <f>IF(A189="","",'Öğrenciler'!B189)</f>
        <v/>
      </c>
      <c r="C189" s="6" t="str">
        <f>IF(A189="","",SUMIF('Paketler'!$B$2:$B$1001,A189,'Paketler'!$D$2:$D$1001))</f>
        <v/>
      </c>
      <c r="D189" s="6" t="str">
        <f>IF(A189="","",COUNTIFS('Yoklama'!$C$2:$C$5001,A189,'Yoklama'!$E$2:$E$5001,"Geldi"))</f>
        <v/>
      </c>
      <c r="E189" s="12" t="str">
        <f>IF(A189="","",C189-D189)</f>
        <v/>
      </c>
      <c r="F189" s="12" t="str">
        <f>IF(A189="","",IF(E189&lt;=0,"Bitti",IF(E189&lt;=2,"Kritik",IF(E189&lt;=4,"Azalan","Yeterli"))))</f>
        <v/>
      </c>
      <c r="G189" s="7" t="str">
        <f>IF(A189="","",IF(D189=0,"-",_xlfn.MAXIFS('Yoklama'!$A$2:$A$5001,'Yoklama'!$C$2:$C$5001,A189,'Yoklama'!$E$2:$E$5001,"Geldi")))</f>
        <v/>
      </c>
      <c r="H189" s="8" t="str">
        <f>IF(A189="","",SUMIF('Paketler'!$B$2:$B$1001,A189,'Paketler'!$E$2:$E$1001))</f>
        <v/>
      </c>
    </row>
    <row r="190">
      <c r="A190" s="12" t="str">
        <f>IF('Öğrenciler'!A190="","",'Öğrenciler'!A190)</f>
        <v/>
      </c>
      <c r="B190" s="6" t="str">
        <f>IF(A190="","",'Öğrenciler'!B190)</f>
        <v/>
      </c>
      <c r="C190" s="6" t="str">
        <f>IF(A190="","",SUMIF('Paketler'!$B$2:$B$1001,A190,'Paketler'!$D$2:$D$1001))</f>
        <v/>
      </c>
      <c r="D190" s="6" t="str">
        <f>IF(A190="","",COUNTIFS('Yoklama'!$C$2:$C$5001,A190,'Yoklama'!$E$2:$E$5001,"Geldi"))</f>
        <v/>
      </c>
      <c r="E190" s="12" t="str">
        <f>IF(A190="","",C190-D190)</f>
        <v/>
      </c>
      <c r="F190" s="12" t="str">
        <f>IF(A190="","",IF(E190&lt;=0,"Bitti",IF(E190&lt;=2,"Kritik",IF(E190&lt;=4,"Azalan","Yeterli"))))</f>
        <v/>
      </c>
      <c r="G190" s="7" t="str">
        <f>IF(A190="","",IF(D190=0,"-",_xlfn.MAXIFS('Yoklama'!$A$2:$A$5001,'Yoklama'!$C$2:$C$5001,A190,'Yoklama'!$E$2:$E$5001,"Geldi")))</f>
        <v/>
      </c>
      <c r="H190" s="8" t="str">
        <f>IF(A190="","",SUMIF('Paketler'!$B$2:$B$1001,A190,'Paketler'!$E$2:$E$1001))</f>
        <v/>
      </c>
    </row>
    <row r="191">
      <c r="A191" s="12" t="str">
        <f>IF('Öğrenciler'!A191="","",'Öğrenciler'!A191)</f>
        <v/>
      </c>
      <c r="B191" s="6" t="str">
        <f>IF(A191="","",'Öğrenciler'!B191)</f>
        <v/>
      </c>
      <c r="C191" s="6" t="str">
        <f>IF(A191="","",SUMIF('Paketler'!$B$2:$B$1001,A191,'Paketler'!$D$2:$D$1001))</f>
        <v/>
      </c>
      <c r="D191" s="6" t="str">
        <f>IF(A191="","",COUNTIFS('Yoklama'!$C$2:$C$5001,A191,'Yoklama'!$E$2:$E$5001,"Geldi"))</f>
        <v/>
      </c>
      <c r="E191" s="12" t="str">
        <f>IF(A191="","",C191-D191)</f>
        <v/>
      </c>
      <c r="F191" s="12" t="str">
        <f>IF(A191="","",IF(E191&lt;=0,"Bitti",IF(E191&lt;=2,"Kritik",IF(E191&lt;=4,"Azalan","Yeterli"))))</f>
        <v/>
      </c>
      <c r="G191" s="7" t="str">
        <f>IF(A191="","",IF(D191=0,"-",_xlfn.MAXIFS('Yoklama'!$A$2:$A$5001,'Yoklama'!$C$2:$C$5001,A191,'Yoklama'!$E$2:$E$5001,"Geldi")))</f>
        <v/>
      </c>
      <c r="H191" s="8" t="str">
        <f>IF(A191="","",SUMIF('Paketler'!$B$2:$B$1001,A191,'Paketler'!$E$2:$E$1001))</f>
        <v/>
      </c>
    </row>
    <row r="192">
      <c r="A192" s="12" t="str">
        <f>IF('Öğrenciler'!A192="","",'Öğrenciler'!A192)</f>
        <v/>
      </c>
      <c r="B192" s="6" t="str">
        <f>IF(A192="","",'Öğrenciler'!B192)</f>
        <v/>
      </c>
      <c r="C192" s="6" t="str">
        <f>IF(A192="","",SUMIF('Paketler'!$B$2:$B$1001,A192,'Paketler'!$D$2:$D$1001))</f>
        <v/>
      </c>
      <c r="D192" s="6" t="str">
        <f>IF(A192="","",COUNTIFS('Yoklama'!$C$2:$C$5001,A192,'Yoklama'!$E$2:$E$5001,"Geldi"))</f>
        <v/>
      </c>
      <c r="E192" s="12" t="str">
        <f>IF(A192="","",C192-D192)</f>
        <v/>
      </c>
      <c r="F192" s="12" t="str">
        <f>IF(A192="","",IF(E192&lt;=0,"Bitti",IF(E192&lt;=2,"Kritik",IF(E192&lt;=4,"Azalan","Yeterli"))))</f>
        <v/>
      </c>
      <c r="G192" s="7" t="str">
        <f>IF(A192="","",IF(D192=0,"-",_xlfn.MAXIFS('Yoklama'!$A$2:$A$5001,'Yoklama'!$C$2:$C$5001,A192,'Yoklama'!$E$2:$E$5001,"Geldi")))</f>
        <v/>
      </c>
      <c r="H192" s="8" t="str">
        <f>IF(A192="","",SUMIF('Paketler'!$B$2:$B$1001,A192,'Paketler'!$E$2:$E$1001))</f>
        <v/>
      </c>
    </row>
    <row r="193">
      <c r="A193" s="12" t="str">
        <f>IF('Öğrenciler'!A193="","",'Öğrenciler'!A193)</f>
        <v/>
      </c>
      <c r="B193" s="6" t="str">
        <f>IF(A193="","",'Öğrenciler'!B193)</f>
        <v/>
      </c>
      <c r="C193" s="6" t="str">
        <f>IF(A193="","",SUMIF('Paketler'!$B$2:$B$1001,A193,'Paketler'!$D$2:$D$1001))</f>
        <v/>
      </c>
      <c r="D193" s="6" t="str">
        <f>IF(A193="","",COUNTIFS('Yoklama'!$C$2:$C$5001,A193,'Yoklama'!$E$2:$E$5001,"Geldi"))</f>
        <v/>
      </c>
      <c r="E193" s="12" t="str">
        <f>IF(A193="","",C193-D193)</f>
        <v/>
      </c>
      <c r="F193" s="12" t="str">
        <f>IF(A193="","",IF(E193&lt;=0,"Bitti",IF(E193&lt;=2,"Kritik",IF(E193&lt;=4,"Azalan","Yeterli"))))</f>
        <v/>
      </c>
      <c r="G193" s="7" t="str">
        <f>IF(A193="","",IF(D193=0,"-",_xlfn.MAXIFS('Yoklama'!$A$2:$A$5001,'Yoklama'!$C$2:$C$5001,A193,'Yoklama'!$E$2:$E$5001,"Geldi")))</f>
        <v/>
      </c>
      <c r="H193" s="8" t="str">
        <f>IF(A193="","",SUMIF('Paketler'!$B$2:$B$1001,A193,'Paketler'!$E$2:$E$1001))</f>
        <v/>
      </c>
    </row>
    <row r="194">
      <c r="A194" s="12" t="str">
        <f>IF('Öğrenciler'!A194="","",'Öğrenciler'!A194)</f>
        <v/>
      </c>
      <c r="B194" s="6" t="str">
        <f>IF(A194="","",'Öğrenciler'!B194)</f>
        <v/>
      </c>
      <c r="C194" s="6" t="str">
        <f>IF(A194="","",SUMIF('Paketler'!$B$2:$B$1001,A194,'Paketler'!$D$2:$D$1001))</f>
        <v/>
      </c>
      <c r="D194" s="6" t="str">
        <f>IF(A194="","",COUNTIFS('Yoklama'!$C$2:$C$5001,A194,'Yoklama'!$E$2:$E$5001,"Geldi"))</f>
        <v/>
      </c>
      <c r="E194" s="12" t="str">
        <f>IF(A194="","",C194-D194)</f>
        <v/>
      </c>
      <c r="F194" s="12" t="str">
        <f>IF(A194="","",IF(E194&lt;=0,"Bitti",IF(E194&lt;=2,"Kritik",IF(E194&lt;=4,"Azalan","Yeterli"))))</f>
        <v/>
      </c>
      <c r="G194" s="7" t="str">
        <f>IF(A194="","",IF(D194=0,"-",_xlfn.MAXIFS('Yoklama'!$A$2:$A$5001,'Yoklama'!$C$2:$C$5001,A194,'Yoklama'!$E$2:$E$5001,"Geldi")))</f>
        <v/>
      </c>
      <c r="H194" s="8" t="str">
        <f>IF(A194="","",SUMIF('Paketler'!$B$2:$B$1001,A194,'Paketler'!$E$2:$E$1001))</f>
        <v/>
      </c>
    </row>
    <row r="195">
      <c r="A195" s="12" t="str">
        <f>IF('Öğrenciler'!A195="","",'Öğrenciler'!A195)</f>
        <v/>
      </c>
      <c r="B195" s="6" t="str">
        <f>IF(A195="","",'Öğrenciler'!B195)</f>
        <v/>
      </c>
      <c r="C195" s="6" t="str">
        <f>IF(A195="","",SUMIF('Paketler'!$B$2:$B$1001,A195,'Paketler'!$D$2:$D$1001))</f>
        <v/>
      </c>
      <c r="D195" s="6" t="str">
        <f>IF(A195="","",COUNTIFS('Yoklama'!$C$2:$C$5001,A195,'Yoklama'!$E$2:$E$5001,"Geldi"))</f>
        <v/>
      </c>
      <c r="E195" s="12" t="str">
        <f>IF(A195="","",C195-D195)</f>
        <v/>
      </c>
      <c r="F195" s="12" t="str">
        <f>IF(A195="","",IF(E195&lt;=0,"Bitti",IF(E195&lt;=2,"Kritik",IF(E195&lt;=4,"Azalan","Yeterli"))))</f>
        <v/>
      </c>
      <c r="G195" s="7" t="str">
        <f>IF(A195="","",IF(D195=0,"-",_xlfn.MAXIFS('Yoklama'!$A$2:$A$5001,'Yoklama'!$C$2:$C$5001,A195,'Yoklama'!$E$2:$E$5001,"Geldi")))</f>
        <v/>
      </c>
      <c r="H195" s="8" t="str">
        <f>IF(A195="","",SUMIF('Paketler'!$B$2:$B$1001,A195,'Paketler'!$E$2:$E$1001))</f>
        <v/>
      </c>
    </row>
    <row r="196">
      <c r="A196" s="12" t="str">
        <f>IF('Öğrenciler'!A196="","",'Öğrenciler'!A196)</f>
        <v/>
      </c>
      <c r="B196" s="6" t="str">
        <f>IF(A196="","",'Öğrenciler'!B196)</f>
        <v/>
      </c>
      <c r="C196" s="6" t="str">
        <f>IF(A196="","",SUMIF('Paketler'!$B$2:$B$1001,A196,'Paketler'!$D$2:$D$1001))</f>
        <v/>
      </c>
      <c r="D196" s="6" t="str">
        <f>IF(A196="","",COUNTIFS('Yoklama'!$C$2:$C$5001,A196,'Yoklama'!$E$2:$E$5001,"Geldi"))</f>
        <v/>
      </c>
      <c r="E196" s="12" t="str">
        <f>IF(A196="","",C196-D196)</f>
        <v/>
      </c>
      <c r="F196" s="12" t="str">
        <f>IF(A196="","",IF(E196&lt;=0,"Bitti",IF(E196&lt;=2,"Kritik",IF(E196&lt;=4,"Azalan","Yeterli"))))</f>
        <v/>
      </c>
      <c r="G196" s="7" t="str">
        <f>IF(A196="","",IF(D196=0,"-",_xlfn.MAXIFS('Yoklama'!$A$2:$A$5001,'Yoklama'!$C$2:$C$5001,A196,'Yoklama'!$E$2:$E$5001,"Geldi")))</f>
        <v/>
      </c>
      <c r="H196" s="8" t="str">
        <f>IF(A196="","",SUMIF('Paketler'!$B$2:$B$1001,A196,'Paketler'!$E$2:$E$1001))</f>
        <v/>
      </c>
    </row>
    <row r="197">
      <c r="A197" s="12" t="str">
        <f>IF('Öğrenciler'!A197="","",'Öğrenciler'!A197)</f>
        <v/>
      </c>
      <c r="B197" s="6" t="str">
        <f>IF(A197="","",'Öğrenciler'!B197)</f>
        <v/>
      </c>
      <c r="C197" s="6" t="str">
        <f>IF(A197="","",SUMIF('Paketler'!$B$2:$B$1001,A197,'Paketler'!$D$2:$D$1001))</f>
        <v/>
      </c>
      <c r="D197" s="6" t="str">
        <f>IF(A197="","",COUNTIFS('Yoklama'!$C$2:$C$5001,A197,'Yoklama'!$E$2:$E$5001,"Geldi"))</f>
        <v/>
      </c>
      <c r="E197" s="12" t="str">
        <f>IF(A197="","",C197-D197)</f>
        <v/>
      </c>
      <c r="F197" s="12" t="str">
        <f>IF(A197="","",IF(E197&lt;=0,"Bitti",IF(E197&lt;=2,"Kritik",IF(E197&lt;=4,"Azalan","Yeterli"))))</f>
        <v/>
      </c>
      <c r="G197" s="7" t="str">
        <f>IF(A197="","",IF(D197=0,"-",_xlfn.MAXIFS('Yoklama'!$A$2:$A$5001,'Yoklama'!$C$2:$C$5001,A197,'Yoklama'!$E$2:$E$5001,"Geldi")))</f>
        <v/>
      </c>
      <c r="H197" s="8" t="str">
        <f>IF(A197="","",SUMIF('Paketler'!$B$2:$B$1001,A197,'Paketler'!$E$2:$E$1001))</f>
        <v/>
      </c>
    </row>
    <row r="198">
      <c r="A198" s="12" t="str">
        <f>IF('Öğrenciler'!A198="","",'Öğrenciler'!A198)</f>
        <v/>
      </c>
      <c r="B198" s="6" t="str">
        <f>IF(A198="","",'Öğrenciler'!B198)</f>
        <v/>
      </c>
      <c r="C198" s="6" t="str">
        <f>IF(A198="","",SUMIF('Paketler'!$B$2:$B$1001,A198,'Paketler'!$D$2:$D$1001))</f>
        <v/>
      </c>
      <c r="D198" s="6" t="str">
        <f>IF(A198="","",COUNTIFS('Yoklama'!$C$2:$C$5001,A198,'Yoklama'!$E$2:$E$5001,"Geldi"))</f>
        <v/>
      </c>
      <c r="E198" s="12" t="str">
        <f>IF(A198="","",C198-D198)</f>
        <v/>
      </c>
      <c r="F198" s="12" t="str">
        <f>IF(A198="","",IF(E198&lt;=0,"Bitti",IF(E198&lt;=2,"Kritik",IF(E198&lt;=4,"Azalan","Yeterli"))))</f>
        <v/>
      </c>
      <c r="G198" s="7" t="str">
        <f>IF(A198="","",IF(D198=0,"-",_xlfn.MAXIFS('Yoklama'!$A$2:$A$5001,'Yoklama'!$C$2:$C$5001,A198,'Yoklama'!$E$2:$E$5001,"Geldi")))</f>
        <v/>
      </c>
      <c r="H198" s="8" t="str">
        <f>IF(A198="","",SUMIF('Paketler'!$B$2:$B$1001,A198,'Paketler'!$E$2:$E$1001))</f>
        <v/>
      </c>
    </row>
    <row r="199">
      <c r="A199" s="12" t="str">
        <f>IF('Öğrenciler'!A199="","",'Öğrenciler'!A199)</f>
        <v/>
      </c>
      <c r="B199" s="6" t="str">
        <f>IF(A199="","",'Öğrenciler'!B199)</f>
        <v/>
      </c>
      <c r="C199" s="6" t="str">
        <f>IF(A199="","",SUMIF('Paketler'!$B$2:$B$1001,A199,'Paketler'!$D$2:$D$1001))</f>
        <v/>
      </c>
      <c r="D199" s="6" t="str">
        <f>IF(A199="","",COUNTIFS('Yoklama'!$C$2:$C$5001,A199,'Yoklama'!$E$2:$E$5001,"Geldi"))</f>
        <v/>
      </c>
      <c r="E199" s="12" t="str">
        <f>IF(A199="","",C199-D199)</f>
        <v/>
      </c>
      <c r="F199" s="12" t="str">
        <f>IF(A199="","",IF(E199&lt;=0,"Bitti",IF(E199&lt;=2,"Kritik",IF(E199&lt;=4,"Azalan","Yeterli"))))</f>
        <v/>
      </c>
      <c r="G199" s="7" t="str">
        <f>IF(A199="","",IF(D199=0,"-",_xlfn.MAXIFS('Yoklama'!$A$2:$A$5001,'Yoklama'!$C$2:$C$5001,A199,'Yoklama'!$E$2:$E$5001,"Geldi")))</f>
        <v/>
      </c>
      <c r="H199" s="8" t="str">
        <f>IF(A199="","",SUMIF('Paketler'!$B$2:$B$1001,A199,'Paketler'!$E$2:$E$1001))</f>
        <v/>
      </c>
    </row>
    <row r="200">
      <c r="A200" s="12" t="str">
        <f>IF('Öğrenciler'!A200="","",'Öğrenciler'!A200)</f>
        <v/>
      </c>
      <c r="B200" s="6" t="str">
        <f>IF(A200="","",'Öğrenciler'!B200)</f>
        <v/>
      </c>
      <c r="C200" s="6" t="str">
        <f>IF(A200="","",SUMIF('Paketler'!$B$2:$B$1001,A200,'Paketler'!$D$2:$D$1001))</f>
        <v/>
      </c>
      <c r="D200" s="6" t="str">
        <f>IF(A200="","",COUNTIFS('Yoklama'!$C$2:$C$5001,A200,'Yoklama'!$E$2:$E$5001,"Geldi"))</f>
        <v/>
      </c>
      <c r="E200" s="12" t="str">
        <f>IF(A200="","",C200-D200)</f>
        <v/>
      </c>
      <c r="F200" s="12" t="str">
        <f>IF(A200="","",IF(E200&lt;=0,"Bitti",IF(E200&lt;=2,"Kritik",IF(E200&lt;=4,"Azalan","Yeterli"))))</f>
        <v/>
      </c>
      <c r="G200" s="7" t="str">
        <f>IF(A200="","",IF(D200=0,"-",_xlfn.MAXIFS('Yoklama'!$A$2:$A$5001,'Yoklama'!$C$2:$C$5001,A200,'Yoklama'!$E$2:$E$5001,"Geldi")))</f>
        <v/>
      </c>
      <c r="H200" s="8" t="str">
        <f>IF(A200="","",SUMIF('Paketler'!$B$2:$B$1001,A200,'Paketler'!$E$2:$E$1001))</f>
        <v/>
      </c>
    </row>
    <row r="201">
      <c r="A201" s="12" t="str">
        <f>IF('Öğrenciler'!A201="","",'Öğrenciler'!A201)</f>
        <v/>
      </c>
      <c r="B201" s="6" t="str">
        <f>IF(A201="","",'Öğrenciler'!B201)</f>
        <v/>
      </c>
      <c r="C201" s="6" t="str">
        <f>IF(A201="","",SUMIF('Paketler'!$B$2:$B$1001,A201,'Paketler'!$D$2:$D$1001))</f>
        <v/>
      </c>
      <c r="D201" s="6" t="str">
        <f>IF(A201="","",COUNTIFS('Yoklama'!$C$2:$C$5001,A201,'Yoklama'!$E$2:$E$5001,"Geldi"))</f>
        <v/>
      </c>
      <c r="E201" s="12" t="str">
        <f>IF(A201="","",C201-D201)</f>
        <v/>
      </c>
      <c r="F201" s="12" t="str">
        <f>IF(A201="","",IF(E201&lt;=0,"Bitti",IF(E201&lt;=2,"Kritik",IF(E201&lt;=4,"Azalan","Yeterli"))))</f>
        <v/>
      </c>
      <c r="G201" s="7" t="str">
        <f>IF(A201="","",IF(D201=0,"-",_xlfn.MAXIFS('Yoklama'!$A$2:$A$5001,'Yoklama'!$C$2:$C$5001,A201,'Yoklama'!$E$2:$E$5001,"Geldi")))</f>
        <v/>
      </c>
      <c r="H201" s="8" t="str">
        <f>IF(A201="","",SUMIF('Paketler'!$B$2:$B$1001,A201,'Paketler'!$E$2:$E$1001))</f>
        <v/>
      </c>
    </row>
    <row r="202">
      <c r="A202" s="12" t="str">
        <f>IF('Öğrenciler'!A202="","",'Öğrenciler'!A202)</f>
        <v/>
      </c>
      <c r="B202" s="6" t="str">
        <f>IF(A202="","",'Öğrenciler'!B202)</f>
        <v/>
      </c>
      <c r="C202" s="6" t="str">
        <f>IF(A202="","",SUMIF('Paketler'!$B$2:$B$1001,A202,'Paketler'!$D$2:$D$1001))</f>
        <v/>
      </c>
      <c r="D202" s="6" t="str">
        <f>IF(A202="","",COUNTIFS('Yoklama'!$C$2:$C$5001,A202,'Yoklama'!$E$2:$E$5001,"Geldi"))</f>
        <v/>
      </c>
      <c r="E202" s="12" t="str">
        <f>IF(A202="","",C202-D202)</f>
        <v/>
      </c>
      <c r="F202" s="12" t="str">
        <f>IF(A202="","",IF(E202&lt;=0,"Bitti",IF(E202&lt;=2,"Kritik",IF(E202&lt;=4,"Azalan","Yeterli"))))</f>
        <v/>
      </c>
      <c r="G202" s="7" t="str">
        <f>IF(A202="","",IF(D202=0,"-",_xlfn.MAXIFS('Yoklama'!$A$2:$A$5001,'Yoklama'!$C$2:$C$5001,A202,'Yoklama'!$E$2:$E$5001,"Geldi")))</f>
        <v/>
      </c>
      <c r="H202" s="8" t="str">
        <f>IF(A202="","",SUMIF('Paketler'!$B$2:$B$1001,A202,'Paketler'!$E$2:$E$1001))</f>
        <v/>
      </c>
    </row>
    <row r="203">
      <c r="A203" s="12" t="str">
        <f>IF('Öğrenciler'!A203="","",'Öğrenciler'!A203)</f>
        <v/>
      </c>
      <c r="B203" s="6" t="str">
        <f>IF(A203="","",'Öğrenciler'!B203)</f>
        <v/>
      </c>
      <c r="C203" s="6" t="str">
        <f>IF(A203="","",SUMIF('Paketler'!$B$2:$B$1001,A203,'Paketler'!$D$2:$D$1001))</f>
        <v/>
      </c>
      <c r="D203" s="6" t="str">
        <f>IF(A203="","",COUNTIFS('Yoklama'!$C$2:$C$5001,A203,'Yoklama'!$E$2:$E$5001,"Geldi"))</f>
        <v/>
      </c>
      <c r="E203" s="12" t="str">
        <f>IF(A203="","",C203-D203)</f>
        <v/>
      </c>
      <c r="F203" s="12" t="str">
        <f>IF(A203="","",IF(E203&lt;=0,"Bitti",IF(E203&lt;=2,"Kritik",IF(E203&lt;=4,"Azalan","Yeterli"))))</f>
        <v/>
      </c>
      <c r="G203" s="7" t="str">
        <f>IF(A203="","",IF(D203=0,"-",_xlfn.MAXIFS('Yoklama'!$A$2:$A$5001,'Yoklama'!$C$2:$C$5001,A203,'Yoklama'!$E$2:$E$5001,"Geldi")))</f>
        <v/>
      </c>
      <c r="H203" s="8" t="str">
        <f>IF(A203="","",SUMIF('Paketler'!$B$2:$B$1001,A203,'Paketler'!$E$2:$E$1001))</f>
        <v/>
      </c>
    </row>
    <row r="204">
      <c r="A204" s="12" t="str">
        <f>IF('Öğrenciler'!A204="","",'Öğrenciler'!A204)</f>
        <v/>
      </c>
      <c r="B204" s="6" t="str">
        <f>IF(A204="","",'Öğrenciler'!B204)</f>
        <v/>
      </c>
      <c r="C204" s="6" t="str">
        <f>IF(A204="","",SUMIF('Paketler'!$B$2:$B$1001,A204,'Paketler'!$D$2:$D$1001))</f>
        <v/>
      </c>
      <c r="D204" s="6" t="str">
        <f>IF(A204="","",COUNTIFS('Yoklama'!$C$2:$C$5001,A204,'Yoklama'!$E$2:$E$5001,"Geldi"))</f>
        <v/>
      </c>
      <c r="E204" s="12" t="str">
        <f>IF(A204="","",C204-D204)</f>
        <v/>
      </c>
      <c r="F204" s="12" t="str">
        <f>IF(A204="","",IF(E204&lt;=0,"Bitti",IF(E204&lt;=2,"Kritik",IF(E204&lt;=4,"Azalan","Yeterli"))))</f>
        <v/>
      </c>
      <c r="G204" s="7" t="str">
        <f>IF(A204="","",IF(D204=0,"-",_xlfn.MAXIFS('Yoklama'!$A$2:$A$5001,'Yoklama'!$C$2:$C$5001,A204,'Yoklama'!$E$2:$E$5001,"Geldi")))</f>
        <v/>
      </c>
      <c r="H204" s="8" t="str">
        <f>IF(A204="","",SUMIF('Paketler'!$B$2:$B$1001,A204,'Paketler'!$E$2:$E$1001))</f>
        <v/>
      </c>
    </row>
    <row r="205">
      <c r="A205" s="12" t="str">
        <f>IF('Öğrenciler'!A205="","",'Öğrenciler'!A205)</f>
        <v/>
      </c>
      <c r="B205" s="6" t="str">
        <f>IF(A205="","",'Öğrenciler'!B205)</f>
        <v/>
      </c>
      <c r="C205" s="6" t="str">
        <f>IF(A205="","",SUMIF('Paketler'!$B$2:$B$1001,A205,'Paketler'!$D$2:$D$1001))</f>
        <v/>
      </c>
      <c r="D205" s="6" t="str">
        <f>IF(A205="","",COUNTIFS('Yoklama'!$C$2:$C$5001,A205,'Yoklama'!$E$2:$E$5001,"Geldi"))</f>
        <v/>
      </c>
      <c r="E205" s="12" t="str">
        <f>IF(A205="","",C205-D205)</f>
        <v/>
      </c>
      <c r="F205" s="12" t="str">
        <f>IF(A205="","",IF(E205&lt;=0,"Bitti",IF(E205&lt;=2,"Kritik",IF(E205&lt;=4,"Azalan","Yeterli"))))</f>
        <v/>
      </c>
      <c r="G205" s="7" t="str">
        <f>IF(A205="","",IF(D205=0,"-",_xlfn.MAXIFS('Yoklama'!$A$2:$A$5001,'Yoklama'!$C$2:$C$5001,A205,'Yoklama'!$E$2:$E$5001,"Geldi")))</f>
        <v/>
      </c>
      <c r="H205" s="8" t="str">
        <f>IF(A205="","",SUMIF('Paketler'!$B$2:$B$1001,A205,'Paketler'!$E$2:$E$1001))</f>
        <v/>
      </c>
    </row>
    <row r="206">
      <c r="A206" s="12" t="str">
        <f>IF('Öğrenciler'!A206="","",'Öğrenciler'!A206)</f>
        <v/>
      </c>
      <c r="B206" s="6" t="str">
        <f>IF(A206="","",'Öğrenciler'!B206)</f>
        <v/>
      </c>
      <c r="C206" s="6" t="str">
        <f>IF(A206="","",SUMIF('Paketler'!$B$2:$B$1001,A206,'Paketler'!$D$2:$D$1001))</f>
        <v/>
      </c>
      <c r="D206" s="6" t="str">
        <f>IF(A206="","",COUNTIFS('Yoklama'!$C$2:$C$5001,A206,'Yoklama'!$E$2:$E$5001,"Geldi"))</f>
        <v/>
      </c>
      <c r="E206" s="12" t="str">
        <f>IF(A206="","",C206-D206)</f>
        <v/>
      </c>
      <c r="F206" s="12" t="str">
        <f>IF(A206="","",IF(E206&lt;=0,"Bitti",IF(E206&lt;=2,"Kritik",IF(E206&lt;=4,"Azalan","Yeterli"))))</f>
        <v/>
      </c>
      <c r="G206" s="7" t="str">
        <f>IF(A206="","",IF(D206=0,"-",_xlfn.MAXIFS('Yoklama'!$A$2:$A$5001,'Yoklama'!$C$2:$C$5001,A206,'Yoklama'!$E$2:$E$5001,"Geldi")))</f>
        <v/>
      </c>
      <c r="H206" s="8" t="str">
        <f>IF(A206="","",SUMIF('Paketler'!$B$2:$B$1001,A206,'Paketler'!$E$2:$E$1001))</f>
        <v/>
      </c>
    </row>
    <row r="207">
      <c r="A207" s="12" t="str">
        <f>IF('Öğrenciler'!A207="","",'Öğrenciler'!A207)</f>
        <v/>
      </c>
      <c r="B207" s="6" t="str">
        <f>IF(A207="","",'Öğrenciler'!B207)</f>
        <v/>
      </c>
      <c r="C207" s="6" t="str">
        <f>IF(A207="","",SUMIF('Paketler'!$B$2:$B$1001,A207,'Paketler'!$D$2:$D$1001))</f>
        <v/>
      </c>
      <c r="D207" s="6" t="str">
        <f>IF(A207="","",COUNTIFS('Yoklama'!$C$2:$C$5001,A207,'Yoklama'!$E$2:$E$5001,"Geldi"))</f>
        <v/>
      </c>
      <c r="E207" s="12" t="str">
        <f>IF(A207="","",C207-D207)</f>
        <v/>
      </c>
      <c r="F207" s="12" t="str">
        <f>IF(A207="","",IF(E207&lt;=0,"Bitti",IF(E207&lt;=2,"Kritik",IF(E207&lt;=4,"Azalan","Yeterli"))))</f>
        <v/>
      </c>
      <c r="G207" s="7" t="str">
        <f>IF(A207="","",IF(D207=0,"-",_xlfn.MAXIFS('Yoklama'!$A$2:$A$5001,'Yoklama'!$C$2:$C$5001,A207,'Yoklama'!$E$2:$E$5001,"Geldi")))</f>
        <v/>
      </c>
      <c r="H207" s="8" t="str">
        <f>IF(A207="","",SUMIF('Paketler'!$B$2:$B$1001,A207,'Paketler'!$E$2:$E$1001))</f>
        <v/>
      </c>
    </row>
    <row r="208">
      <c r="A208" s="12" t="str">
        <f>IF('Öğrenciler'!A208="","",'Öğrenciler'!A208)</f>
        <v/>
      </c>
      <c r="B208" s="6" t="str">
        <f>IF(A208="","",'Öğrenciler'!B208)</f>
        <v/>
      </c>
      <c r="C208" s="6" t="str">
        <f>IF(A208="","",SUMIF('Paketler'!$B$2:$B$1001,A208,'Paketler'!$D$2:$D$1001))</f>
        <v/>
      </c>
      <c r="D208" s="6" t="str">
        <f>IF(A208="","",COUNTIFS('Yoklama'!$C$2:$C$5001,A208,'Yoklama'!$E$2:$E$5001,"Geldi"))</f>
        <v/>
      </c>
      <c r="E208" s="12" t="str">
        <f>IF(A208="","",C208-D208)</f>
        <v/>
      </c>
      <c r="F208" s="12" t="str">
        <f>IF(A208="","",IF(E208&lt;=0,"Bitti",IF(E208&lt;=2,"Kritik",IF(E208&lt;=4,"Azalan","Yeterli"))))</f>
        <v/>
      </c>
      <c r="G208" s="7" t="str">
        <f>IF(A208="","",IF(D208=0,"-",_xlfn.MAXIFS('Yoklama'!$A$2:$A$5001,'Yoklama'!$C$2:$C$5001,A208,'Yoklama'!$E$2:$E$5001,"Geldi")))</f>
        <v/>
      </c>
      <c r="H208" s="8" t="str">
        <f>IF(A208="","",SUMIF('Paketler'!$B$2:$B$1001,A208,'Paketler'!$E$2:$E$1001))</f>
        <v/>
      </c>
    </row>
    <row r="209">
      <c r="A209" s="12" t="str">
        <f>IF('Öğrenciler'!A209="","",'Öğrenciler'!A209)</f>
        <v/>
      </c>
      <c r="B209" s="6" t="str">
        <f>IF(A209="","",'Öğrenciler'!B209)</f>
        <v/>
      </c>
      <c r="C209" s="6" t="str">
        <f>IF(A209="","",SUMIF('Paketler'!$B$2:$B$1001,A209,'Paketler'!$D$2:$D$1001))</f>
        <v/>
      </c>
      <c r="D209" s="6" t="str">
        <f>IF(A209="","",COUNTIFS('Yoklama'!$C$2:$C$5001,A209,'Yoklama'!$E$2:$E$5001,"Geldi"))</f>
        <v/>
      </c>
      <c r="E209" s="12" t="str">
        <f>IF(A209="","",C209-D209)</f>
        <v/>
      </c>
      <c r="F209" s="12" t="str">
        <f>IF(A209="","",IF(E209&lt;=0,"Bitti",IF(E209&lt;=2,"Kritik",IF(E209&lt;=4,"Azalan","Yeterli"))))</f>
        <v/>
      </c>
      <c r="G209" s="7" t="str">
        <f>IF(A209="","",IF(D209=0,"-",_xlfn.MAXIFS('Yoklama'!$A$2:$A$5001,'Yoklama'!$C$2:$C$5001,A209,'Yoklama'!$E$2:$E$5001,"Geldi")))</f>
        <v/>
      </c>
      <c r="H209" s="8" t="str">
        <f>IF(A209="","",SUMIF('Paketler'!$B$2:$B$1001,A209,'Paketler'!$E$2:$E$1001))</f>
        <v/>
      </c>
    </row>
    <row r="210">
      <c r="A210" s="12" t="str">
        <f>IF('Öğrenciler'!A210="","",'Öğrenciler'!A210)</f>
        <v/>
      </c>
      <c r="B210" s="6" t="str">
        <f>IF(A210="","",'Öğrenciler'!B210)</f>
        <v/>
      </c>
      <c r="C210" s="6" t="str">
        <f>IF(A210="","",SUMIF('Paketler'!$B$2:$B$1001,A210,'Paketler'!$D$2:$D$1001))</f>
        <v/>
      </c>
      <c r="D210" s="6" t="str">
        <f>IF(A210="","",COUNTIFS('Yoklama'!$C$2:$C$5001,A210,'Yoklama'!$E$2:$E$5001,"Geldi"))</f>
        <v/>
      </c>
      <c r="E210" s="12" t="str">
        <f>IF(A210="","",C210-D210)</f>
        <v/>
      </c>
      <c r="F210" s="12" t="str">
        <f>IF(A210="","",IF(E210&lt;=0,"Bitti",IF(E210&lt;=2,"Kritik",IF(E210&lt;=4,"Azalan","Yeterli"))))</f>
        <v/>
      </c>
      <c r="G210" s="7" t="str">
        <f>IF(A210="","",IF(D210=0,"-",_xlfn.MAXIFS('Yoklama'!$A$2:$A$5001,'Yoklama'!$C$2:$C$5001,A210,'Yoklama'!$E$2:$E$5001,"Geldi")))</f>
        <v/>
      </c>
      <c r="H210" s="8" t="str">
        <f>IF(A210="","",SUMIF('Paketler'!$B$2:$B$1001,A210,'Paketler'!$E$2:$E$1001))</f>
        <v/>
      </c>
    </row>
    <row r="211">
      <c r="A211" s="12" t="str">
        <f>IF('Öğrenciler'!A211="","",'Öğrenciler'!A211)</f>
        <v/>
      </c>
      <c r="B211" s="6" t="str">
        <f>IF(A211="","",'Öğrenciler'!B211)</f>
        <v/>
      </c>
      <c r="C211" s="6" t="str">
        <f>IF(A211="","",SUMIF('Paketler'!$B$2:$B$1001,A211,'Paketler'!$D$2:$D$1001))</f>
        <v/>
      </c>
      <c r="D211" s="6" t="str">
        <f>IF(A211="","",COUNTIFS('Yoklama'!$C$2:$C$5001,A211,'Yoklama'!$E$2:$E$5001,"Geldi"))</f>
        <v/>
      </c>
      <c r="E211" s="12" t="str">
        <f>IF(A211="","",C211-D211)</f>
        <v/>
      </c>
      <c r="F211" s="12" t="str">
        <f>IF(A211="","",IF(E211&lt;=0,"Bitti",IF(E211&lt;=2,"Kritik",IF(E211&lt;=4,"Azalan","Yeterli"))))</f>
        <v/>
      </c>
      <c r="G211" s="7" t="str">
        <f>IF(A211="","",IF(D211=0,"-",_xlfn.MAXIFS('Yoklama'!$A$2:$A$5001,'Yoklama'!$C$2:$C$5001,A211,'Yoklama'!$E$2:$E$5001,"Geldi")))</f>
        <v/>
      </c>
      <c r="H211" s="8" t="str">
        <f>IF(A211="","",SUMIF('Paketler'!$B$2:$B$1001,A211,'Paketler'!$E$2:$E$1001))</f>
        <v/>
      </c>
    </row>
    <row r="212">
      <c r="A212" s="12" t="str">
        <f>IF('Öğrenciler'!A212="","",'Öğrenciler'!A212)</f>
        <v/>
      </c>
      <c r="B212" s="6" t="str">
        <f>IF(A212="","",'Öğrenciler'!B212)</f>
        <v/>
      </c>
      <c r="C212" s="6" t="str">
        <f>IF(A212="","",SUMIF('Paketler'!$B$2:$B$1001,A212,'Paketler'!$D$2:$D$1001))</f>
        <v/>
      </c>
      <c r="D212" s="6" t="str">
        <f>IF(A212="","",COUNTIFS('Yoklama'!$C$2:$C$5001,A212,'Yoklama'!$E$2:$E$5001,"Geldi"))</f>
        <v/>
      </c>
      <c r="E212" s="12" t="str">
        <f>IF(A212="","",C212-D212)</f>
        <v/>
      </c>
      <c r="F212" s="12" t="str">
        <f>IF(A212="","",IF(E212&lt;=0,"Bitti",IF(E212&lt;=2,"Kritik",IF(E212&lt;=4,"Azalan","Yeterli"))))</f>
        <v/>
      </c>
      <c r="G212" s="7" t="str">
        <f>IF(A212="","",IF(D212=0,"-",_xlfn.MAXIFS('Yoklama'!$A$2:$A$5001,'Yoklama'!$C$2:$C$5001,A212,'Yoklama'!$E$2:$E$5001,"Geldi")))</f>
        <v/>
      </c>
      <c r="H212" s="8" t="str">
        <f>IF(A212="","",SUMIF('Paketler'!$B$2:$B$1001,A212,'Paketler'!$E$2:$E$1001))</f>
        <v/>
      </c>
    </row>
    <row r="213">
      <c r="A213" s="12" t="str">
        <f>IF('Öğrenciler'!A213="","",'Öğrenciler'!A213)</f>
        <v/>
      </c>
      <c r="B213" s="6" t="str">
        <f>IF(A213="","",'Öğrenciler'!B213)</f>
        <v/>
      </c>
      <c r="C213" s="6" t="str">
        <f>IF(A213="","",SUMIF('Paketler'!$B$2:$B$1001,A213,'Paketler'!$D$2:$D$1001))</f>
        <v/>
      </c>
      <c r="D213" s="6" t="str">
        <f>IF(A213="","",COUNTIFS('Yoklama'!$C$2:$C$5001,A213,'Yoklama'!$E$2:$E$5001,"Geldi"))</f>
        <v/>
      </c>
      <c r="E213" s="12" t="str">
        <f>IF(A213="","",C213-D213)</f>
        <v/>
      </c>
      <c r="F213" s="12" t="str">
        <f>IF(A213="","",IF(E213&lt;=0,"Bitti",IF(E213&lt;=2,"Kritik",IF(E213&lt;=4,"Azalan","Yeterli"))))</f>
        <v/>
      </c>
      <c r="G213" s="7" t="str">
        <f>IF(A213="","",IF(D213=0,"-",_xlfn.MAXIFS('Yoklama'!$A$2:$A$5001,'Yoklama'!$C$2:$C$5001,A213,'Yoklama'!$E$2:$E$5001,"Geldi")))</f>
        <v/>
      </c>
      <c r="H213" s="8" t="str">
        <f>IF(A213="","",SUMIF('Paketler'!$B$2:$B$1001,A213,'Paketler'!$E$2:$E$1001))</f>
        <v/>
      </c>
    </row>
    <row r="214">
      <c r="A214" s="12" t="str">
        <f>IF('Öğrenciler'!A214="","",'Öğrenciler'!A214)</f>
        <v/>
      </c>
      <c r="B214" s="6" t="str">
        <f>IF(A214="","",'Öğrenciler'!B214)</f>
        <v/>
      </c>
      <c r="C214" s="6" t="str">
        <f>IF(A214="","",SUMIF('Paketler'!$B$2:$B$1001,A214,'Paketler'!$D$2:$D$1001))</f>
        <v/>
      </c>
      <c r="D214" s="6" t="str">
        <f>IF(A214="","",COUNTIFS('Yoklama'!$C$2:$C$5001,A214,'Yoklama'!$E$2:$E$5001,"Geldi"))</f>
        <v/>
      </c>
      <c r="E214" s="12" t="str">
        <f>IF(A214="","",C214-D214)</f>
        <v/>
      </c>
      <c r="F214" s="12" t="str">
        <f>IF(A214="","",IF(E214&lt;=0,"Bitti",IF(E214&lt;=2,"Kritik",IF(E214&lt;=4,"Azalan","Yeterli"))))</f>
        <v/>
      </c>
      <c r="G214" s="7" t="str">
        <f>IF(A214="","",IF(D214=0,"-",_xlfn.MAXIFS('Yoklama'!$A$2:$A$5001,'Yoklama'!$C$2:$C$5001,A214,'Yoklama'!$E$2:$E$5001,"Geldi")))</f>
        <v/>
      </c>
      <c r="H214" s="8" t="str">
        <f>IF(A214="","",SUMIF('Paketler'!$B$2:$B$1001,A214,'Paketler'!$E$2:$E$1001))</f>
        <v/>
      </c>
    </row>
    <row r="215">
      <c r="A215" s="12" t="str">
        <f>IF('Öğrenciler'!A215="","",'Öğrenciler'!A215)</f>
        <v/>
      </c>
      <c r="B215" s="6" t="str">
        <f>IF(A215="","",'Öğrenciler'!B215)</f>
        <v/>
      </c>
      <c r="C215" s="6" t="str">
        <f>IF(A215="","",SUMIF('Paketler'!$B$2:$B$1001,A215,'Paketler'!$D$2:$D$1001))</f>
        <v/>
      </c>
      <c r="D215" s="6" t="str">
        <f>IF(A215="","",COUNTIFS('Yoklama'!$C$2:$C$5001,A215,'Yoklama'!$E$2:$E$5001,"Geldi"))</f>
        <v/>
      </c>
      <c r="E215" s="12" t="str">
        <f>IF(A215="","",C215-D215)</f>
        <v/>
      </c>
      <c r="F215" s="12" t="str">
        <f>IF(A215="","",IF(E215&lt;=0,"Bitti",IF(E215&lt;=2,"Kritik",IF(E215&lt;=4,"Azalan","Yeterli"))))</f>
        <v/>
      </c>
      <c r="G215" s="7" t="str">
        <f>IF(A215="","",IF(D215=0,"-",_xlfn.MAXIFS('Yoklama'!$A$2:$A$5001,'Yoklama'!$C$2:$C$5001,A215,'Yoklama'!$E$2:$E$5001,"Geldi")))</f>
        <v/>
      </c>
      <c r="H215" s="8" t="str">
        <f>IF(A215="","",SUMIF('Paketler'!$B$2:$B$1001,A215,'Paketler'!$E$2:$E$1001))</f>
        <v/>
      </c>
    </row>
    <row r="216">
      <c r="A216" s="12" t="str">
        <f>IF('Öğrenciler'!A216="","",'Öğrenciler'!A216)</f>
        <v/>
      </c>
      <c r="B216" s="6" t="str">
        <f>IF(A216="","",'Öğrenciler'!B216)</f>
        <v/>
      </c>
      <c r="C216" s="6" t="str">
        <f>IF(A216="","",SUMIF('Paketler'!$B$2:$B$1001,A216,'Paketler'!$D$2:$D$1001))</f>
        <v/>
      </c>
      <c r="D216" s="6" t="str">
        <f>IF(A216="","",COUNTIFS('Yoklama'!$C$2:$C$5001,A216,'Yoklama'!$E$2:$E$5001,"Geldi"))</f>
        <v/>
      </c>
      <c r="E216" s="12" t="str">
        <f>IF(A216="","",C216-D216)</f>
        <v/>
      </c>
      <c r="F216" s="12" t="str">
        <f>IF(A216="","",IF(E216&lt;=0,"Bitti",IF(E216&lt;=2,"Kritik",IF(E216&lt;=4,"Azalan","Yeterli"))))</f>
        <v/>
      </c>
      <c r="G216" s="7" t="str">
        <f>IF(A216="","",IF(D216=0,"-",_xlfn.MAXIFS('Yoklama'!$A$2:$A$5001,'Yoklama'!$C$2:$C$5001,A216,'Yoklama'!$E$2:$E$5001,"Geldi")))</f>
        <v/>
      </c>
      <c r="H216" s="8" t="str">
        <f>IF(A216="","",SUMIF('Paketler'!$B$2:$B$1001,A216,'Paketler'!$E$2:$E$1001))</f>
        <v/>
      </c>
    </row>
    <row r="217">
      <c r="A217" s="12" t="str">
        <f>IF('Öğrenciler'!A217="","",'Öğrenciler'!A217)</f>
        <v/>
      </c>
      <c r="B217" s="6" t="str">
        <f>IF(A217="","",'Öğrenciler'!B217)</f>
        <v/>
      </c>
      <c r="C217" s="6" t="str">
        <f>IF(A217="","",SUMIF('Paketler'!$B$2:$B$1001,A217,'Paketler'!$D$2:$D$1001))</f>
        <v/>
      </c>
      <c r="D217" s="6" t="str">
        <f>IF(A217="","",COUNTIFS('Yoklama'!$C$2:$C$5001,A217,'Yoklama'!$E$2:$E$5001,"Geldi"))</f>
        <v/>
      </c>
      <c r="E217" s="12" t="str">
        <f>IF(A217="","",C217-D217)</f>
        <v/>
      </c>
      <c r="F217" s="12" t="str">
        <f>IF(A217="","",IF(E217&lt;=0,"Bitti",IF(E217&lt;=2,"Kritik",IF(E217&lt;=4,"Azalan","Yeterli"))))</f>
        <v/>
      </c>
      <c r="G217" s="7" t="str">
        <f>IF(A217="","",IF(D217=0,"-",_xlfn.MAXIFS('Yoklama'!$A$2:$A$5001,'Yoklama'!$C$2:$C$5001,A217,'Yoklama'!$E$2:$E$5001,"Geldi")))</f>
        <v/>
      </c>
      <c r="H217" s="8" t="str">
        <f>IF(A217="","",SUMIF('Paketler'!$B$2:$B$1001,A217,'Paketler'!$E$2:$E$1001))</f>
        <v/>
      </c>
    </row>
    <row r="218">
      <c r="A218" s="12" t="str">
        <f>IF('Öğrenciler'!A218="","",'Öğrenciler'!A218)</f>
        <v/>
      </c>
      <c r="B218" s="6" t="str">
        <f>IF(A218="","",'Öğrenciler'!B218)</f>
        <v/>
      </c>
      <c r="C218" s="6" t="str">
        <f>IF(A218="","",SUMIF('Paketler'!$B$2:$B$1001,A218,'Paketler'!$D$2:$D$1001))</f>
        <v/>
      </c>
      <c r="D218" s="6" t="str">
        <f>IF(A218="","",COUNTIFS('Yoklama'!$C$2:$C$5001,A218,'Yoklama'!$E$2:$E$5001,"Geldi"))</f>
        <v/>
      </c>
      <c r="E218" s="12" t="str">
        <f>IF(A218="","",C218-D218)</f>
        <v/>
      </c>
      <c r="F218" s="12" t="str">
        <f>IF(A218="","",IF(E218&lt;=0,"Bitti",IF(E218&lt;=2,"Kritik",IF(E218&lt;=4,"Azalan","Yeterli"))))</f>
        <v/>
      </c>
      <c r="G218" s="7" t="str">
        <f>IF(A218="","",IF(D218=0,"-",_xlfn.MAXIFS('Yoklama'!$A$2:$A$5001,'Yoklama'!$C$2:$C$5001,A218,'Yoklama'!$E$2:$E$5001,"Geldi")))</f>
        <v/>
      </c>
      <c r="H218" s="8" t="str">
        <f>IF(A218="","",SUMIF('Paketler'!$B$2:$B$1001,A218,'Paketler'!$E$2:$E$1001))</f>
        <v/>
      </c>
    </row>
    <row r="219">
      <c r="A219" s="12" t="str">
        <f>IF('Öğrenciler'!A219="","",'Öğrenciler'!A219)</f>
        <v/>
      </c>
      <c r="B219" s="6" t="str">
        <f>IF(A219="","",'Öğrenciler'!B219)</f>
        <v/>
      </c>
      <c r="C219" s="6" t="str">
        <f>IF(A219="","",SUMIF('Paketler'!$B$2:$B$1001,A219,'Paketler'!$D$2:$D$1001))</f>
        <v/>
      </c>
      <c r="D219" s="6" t="str">
        <f>IF(A219="","",COUNTIFS('Yoklama'!$C$2:$C$5001,A219,'Yoklama'!$E$2:$E$5001,"Geldi"))</f>
        <v/>
      </c>
      <c r="E219" s="12" t="str">
        <f>IF(A219="","",C219-D219)</f>
        <v/>
      </c>
      <c r="F219" s="12" t="str">
        <f>IF(A219="","",IF(E219&lt;=0,"Bitti",IF(E219&lt;=2,"Kritik",IF(E219&lt;=4,"Azalan","Yeterli"))))</f>
        <v/>
      </c>
      <c r="G219" s="7" t="str">
        <f>IF(A219="","",IF(D219=0,"-",_xlfn.MAXIFS('Yoklama'!$A$2:$A$5001,'Yoklama'!$C$2:$C$5001,A219,'Yoklama'!$E$2:$E$5001,"Geldi")))</f>
        <v/>
      </c>
      <c r="H219" s="8" t="str">
        <f>IF(A219="","",SUMIF('Paketler'!$B$2:$B$1001,A219,'Paketler'!$E$2:$E$1001))</f>
        <v/>
      </c>
    </row>
    <row r="220">
      <c r="A220" s="12" t="str">
        <f>IF('Öğrenciler'!A220="","",'Öğrenciler'!A220)</f>
        <v/>
      </c>
      <c r="B220" s="6" t="str">
        <f>IF(A220="","",'Öğrenciler'!B220)</f>
        <v/>
      </c>
      <c r="C220" s="6" t="str">
        <f>IF(A220="","",SUMIF('Paketler'!$B$2:$B$1001,A220,'Paketler'!$D$2:$D$1001))</f>
        <v/>
      </c>
      <c r="D220" s="6" t="str">
        <f>IF(A220="","",COUNTIFS('Yoklama'!$C$2:$C$5001,A220,'Yoklama'!$E$2:$E$5001,"Geldi"))</f>
        <v/>
      </c>
      <c r="E220" s="12" t="str">
        <f>IF(A220="","",C220-D220)</f>
        <v/>
      </c>
      <c r="F220" s="12" t="str">
        <f>IF(A220="","",IF(E220&lt;=0,"Bitti",IF(E220&lt;=2,"Kritik",IF(E220&lt;=4,"Azalan","Yeterli"))))</f>
        <v/>
      </c>
      <c r="G220" s="7" t="str">
        <f>IF(A220="","",IF(D220=0,"-",_xlfn.MAXIFS('Yoklama'!$A$2:$A$5001,'Yoklama'!$C$2:$C$5001,A220,'Yoklama'!$E$2:$E$5001,"Geldi")))</f>
        <v/>
      </c>
      <c r="H220" s="8" t="str">
        <f>IF(A220="","",SUMIF('Paketler'!$B$2:$B$1001,A220,'Paketler'!$E$2:$E$1001))</f>
        <v/>
      </c>
    </row>
    <row r="221">
      <c r="A221" s="12" t="str">
        <f>IF('Öğrenciler'!A221="","",'Öğrenciler'!A221)</f>
        <v/>
      </c>
      <c r="B221" s="6" t="str">
        <f>IF(A221="","",'Öğrenciler'!B221)</f>
        <v/>
      </c>
      <c r="C221" s="6" t="str">
        <f>IF(A221="","",SUMIF('Paketler'!$B$2:$B$1001,A221,'Paketler'!$D$2:$D$1001))</f>
        <v/>
      </c>
      <c r="D221" s="6" t="str">
        <f>IF(A221="","",COUNTIFS('Yoklama'!$C$2:$C$5001,A221,'Yoklama'!$E$2:$E$5001,"Geldi"))</f>
        <v/>
      </c>
      <c r="E221" s="12" t="str">
        <f>IF(A221="","",C221-D221)</f>
        <v/>
      </c>
      <c r="F221" s="12" t="str">
        <f>IF(A221="","",IF(E221&lt;=0,"Bitti",IF(E221&lt;=2,"Kritik",IF(E221&lt;=4,"Azalan","Yeterli"))))</f>
        <v/>
      </c>
      <c r="G221" s="7" t="str">
        <f>IF(A221="","",IF(D221=0,"-",_xlfn.MAXIFS('Yoklama'!$A$2:$A$5001,'Yoklama'!$C$2:$C$5001,A221,'Yoklama'!$E$2:$E$5001,"Geldi")))</f>
        <v/>
      </c>
      <c r="H221" s="8" t="str">
        <f>IF(A221="","",SUMIF('Paketler'!$B$2:$B$1001,A221,'Paketler'!$E$2:$E$1001))</f>
        <v/>
      </c>
    </row>
    <row r="222">
      <c r="A222" s="12" t="str">
        <f>IF('Öğrenciler'!A222="","",'Öğrenciler'!A222)</f>
        <v/>
      </c>
      <c r="B222" s="6" t="str">
        <f>IF(A222="","",'Öğrenciler'!B222)</f>
        <v/>
      </c>
      <c r="C222" s="6" t="str">
        <f>IF(A222="","",SUMIF('Paketler'!$B$2:$B$1001,A222,'Paketler'!$D$2:$D$1001))</f>
        <v/>
      </c>
      <c r="D222" s="6" t="str">
        <f>IF(A222="","",COUNTIFS('Yoklama'!$C$2:$C$5001,A222,'Yoklama'!$E$2:$E$5001,"Geldi"))</f>
        <v/>
      </c>
      <c r="E222" s="12" t="str">
        <f>IF(A222="","",C222-D222)</f>
        <v/>
      </c>
      <c r="F222" s="12" t="str">
        <f>IF(A222="","",IF(E222&lt;=0,"Bitti",IF(E222&lt;=2,"Kritik",IF(E222&lt;=4,"Azalan","Yeterli"))))</f>
        <v/>
      </c>
      <c r="G222" s="7" t="str">
        <f>IF(A222="","",IF(D222=0,"-",_xlfn.MAXIFS('Yoklama'!$A$2:$A$5001,'Yoklama'!$C$2:$C$5001,A222,'Yoklama'!$E$2:$E$5001,"Geldi")))</f>
        <v/>
      </c>
      <c r="H222" s="8" t="str">
        <f>IF(A222="","",SUMIF('Paketler'!$B$2:$B$1001,A222,'Paketler'!$E$2:$E$1001))</f>
        <v/>
      </c>
    </row>
    <row r="223">
      <c r="A223" s="12" t="str">
        <f>IF('Öğrenciler'!A223="","",'Öğrenciler'!A223)</f>
        <v/>
      </c>
      <c r="B223" s="6" t="str">
        <f>IF(A223="","",'Öğrenciler'!B223)</f>
        <v/>
      </c>
      <c r="C223" s="6" t="str">
        <f>IF(A223="","",SUMIF('Paketler'!$B$2:$B$1001,A223,'Paketler'!$D$2:$D$1001))</f>
        <v/>
      </c>
      <c r="D223" s="6" t="str">
        <f>IF(A223="","",COUNTIFS('Yoklama'!$C$2:$C$5001,A223,'Yoklama'!$E$2:$E$5001,"Geldi"))</f>
        <v/>
      </c>
      <c r="E223" s="12" t="str">
        <f>IF(A223="","",C223-D223)</f>
        <v/>
      </c>
      <c r="F223" s="12" t="str">
        <f>IF(A223="","",IF(E223&lt;=0,"Bitti",IF(E223&lt;=2,"Kritik",IF(E223&lt;=4,"Azalan","Yeterli"))))</f>
        <v/>
      </c>
      <c r="G223" s="7" t="str">
        <f>IF(A223="","",IF(D223=0,"-",_xlfn.MAXIFS('Yoklama'!$A$2:$A$5001,'Yoklama'!$C$2:$C$5001,A223,'Yoklama'!$E$2:$E$5001,"Geldi")))</f>
        <v/>
      </c>
      <c r="H223" s="8" t="str">
        <f>IF(A223="","",SUMIF('Paketler'!$B$2:$B$1001,A223,'Paketler'!$E$2:$E$1001))</f>
        <v/>
      </c>
    </row>
    <row r="224">
      <c r="A224" s="12" t="str">
        <f>IF('Öğrenciler'!A224="","",'Öğrenciler'!A224)</f>
        <v/>
      </c>
      <c r="B224" s="6" t="str">
        <f>IF(A224="","",'Öğrenciler'!B224)</f>
        <v/>
      </c>
      <c r="C224" s="6" t="str">
        <f>IF(A224="","",SUMIF('Paketler'!$B$2:$B$1001,A224,'Paketler'!$D$2:$D$1001))</f>
        <v/>
      </c>
      <c r="D224" s="6" t="str">
        <f>IF(A224="","",COUNTIFS('Yoklama'!$C$2:$C$5001,A224,'Yoklama'!$E$2:$E$5001,"Geldi"))</f>
        <v/>
      </c>
      <c r="E224" s="12" t="str">
        <f>IF(A224="","",C224-D224)</f>
        <v/>
      </c>
      <c r="F224" s="12" t="str">
        <f>IF(A224="","",IF(E224&lt;=0,"Bitti",IF(E224&lt;=2,"Kritik",IF(E224&lt;=4,"Azalan","Yeterli"))))</f>
        <v/>
      </c>
      <c r="G224" s="7" t="str">
        <f>IF(A224="","",IF(D224=0,"-",_xlfn.MAXIFS('Yoklama'!$A$2:$A$5001,'Yoklama'!$C$2:$C$5001,A224,'Yoklama'!$E$2:$E$5001,"Geldi")))</f>
        <v/>
      </c>
      <c r="H224" s="8" t="str">
        <f>IF(A224="","",SUMIF('Paketler'!$B$2:$B$1001,A224,'Paketler'!$E$2:$E$1001))</f>
        <v/>
      </c>
    </row>
    <row r="225">
      <c r="A225" s="12" t="str">
        <f>IF('Öğrenciler'!A225="","",'Öğrenciler'!A225)</f>
        <v/>
      </c>
      <c r="B225" s="6" t="str">
        <f>IF(A225="","",'Öğrenciler'!B225)</f>
        <v/>
      </c>
      <c r="C225" s="6" t="str">
        <f>IF(A225="","",SUMIF('Paketler'!$B$2:$B$1001,A225,'Paketler'!$D$2:$D$1001))</f>
        <v/>
      </c>
      <c r="D225" s="6" t="str">
        <f>IF(A225="","",COUNTIFS('Yoklama'!$C$2:$C$5001,A225,'Yoklama'!$E$2:$E$5001,"Geldi"))</f>
        <v/>
      </c>
      <c r="E225" s="12" t="str">
        <f>IF(A225="","",C225-D225)</f>
        <v/>
      </c>
      <c r="F225" s="12" t="str">
        <f>IF(A225="","",IF(E225&lt;=0,"Bitti",IF(E225&lt;=2,"Kritik",IF(E225&lt;=4,"Azalan","Yeterli"))))</f>
        <v/>
      </c>
      <c r="G225" s="7" t="str">
        <f>IF(A225="","",IF(D225=0,"-",_xlfn.MAXIFS('Yoklama'!$A$2:$A$5001,'Yoklama'!$C$2:$C$5001,A225,'Yoklama'!$E$2:$E$5001,"Geldi")))</f>
        <v/>
      </c>
      <c r="H225" s="8" t="str">
        <f>IF(A225="","",SUMIF('Paketler'!$B$2:$B$1001,A225,'Paketler'!$E$2:$E$1001))</f>
        <v/>
      </c>
    </row>
    <row r="226">
      <c r="A226" s="12" t="str">
        <f>IF('Öğrenciler'!A226="","",'Öğrenciler'!A226)</f>
        <v/>
      </c>
      <c r="B226" s="6" t="str">
        <f>IF(A226="","",'Öğrenciler'!B226)</f>
        <v/>
      </c>
      <c r="C226" s="6" t="str">
        <f>IF(A226="","",SUMIF('Paketler'!$B$2:$B$1001,A226,'Paketler'!$D$2:$D$1001))</f>
        <v/>
      </c>
      <c r="D226" s="6" t="str">
        <f>IF(A226="","",COUNTIFS('Yoklama'!$C$2:$C$5001,A226,'Yoklama'!$E$2:$E$5001,"Geldi"))</f>
        <v/>
      </c>
      <c r="E226" s="12" t="str">
        <f>IF(A226="","",C226-D226)</f>
        <v/>
      </c>
      <c r="F226" s="12" t="str">
        <f>IF(A226="","",IF(E226&lt;=0,"Bitti",IF(E226&lt;=2,"Kritik",IF(E226&lt;=4,"Azalan","Yeterli"))))</f>
        <v/>
      </c>
      <c r="G226" s="7" t="str">
        <f>IF(A226="","",IF(D226=0,"-",_xlfn.MAXIFS('Yoklama'!$A$2:$A$5001,'Yoklama'!$C$2:$C$5001,A226,'Yoklama'!$E$2:$E$5001,"Geldi")))</f>
        <v/>
      </c>
      <c r="H226" s="8" t="str">
        <f>IF(A226="","",SUMIF('Paketler'!$B$2:$B$1001,A226,'Paketler'!$E$2:$E$1001))</f>
        <v/>
      </c>
    </row>
    <row r="227">
      <c r="A227" s="12" t="str">
        <f>IF('Öğrenciler'!A227="","",'Öğrenciler'!A227)</f>
        <v/>
      </c>
      <c r="B227" s="6" t="str">
        <f>IF(A227="","",'Öğrenciler'!B227)</f>
        <v/>
      </c>
      <c r="C227" s="6" t="str">
        <f>IF(A227="","",SUMIF('Paketler'!$B$2:$B$1001,A227,'Paketler'!$D$2:$D$1001))</f>
        <v/>
      </c>
      <c r="D227" s="6" t="str">
        <f>IF(A227="","",COUNTIFS('Yoklama'!$C$2:$C$5001,A227,'Yoklama'!$E$2:$E$5001,"Geldi"))</f>
        <v/>
      </c>
      <c r="E227" s="12" t="str">
        <f>IF(A227="","",C227-D227)</f>
        <v/>
      </c>
      <c r="F227" s="12" t="str">
        <f>IF(A227="","",IF(E227&lt;=0,"Bitti",IF(E227&lt;=2,"Kritik",IF(E227&lt;=4,"Azalan","Yeterli"))))</f>
        <v/>
      </c>
      <c r="G227" s="7" t="str">
        <f>IF(A227="","",IF(D227=0,"-",_xlfn.MAXIFS('Yoklama'!$A$2:$A$5001,'Yoklama'!$C$2:$C$5001,A227,'Yoklama'!$E$2:$E$5001,"Geldi")))</f>
        <v/>
      </c>
      <c r="H227" s="8" t="str">
        <f>IF(A227="","",SUMIF('Paketler'!$B$2:$B$1001,A227,'Paketler'!$E$2:$E$1001))</f>
        <v/>
      </c>
    </row>
    <row r="228">
      <c r="A228" s="12" t="str">
        <f>IF('Öğrenciler'!A228="","",'Öğrenciler'!A228)</f>
        <v/>
      </c>
      <c r="B228" s="6" t="str">
        <f>IF(A228="","",'Öğrenciler'!B228)</f>
        <v/>
      </c>
      <c r="C228" s="6" t="str">
        <f>IF(A228="","",SUMIF('Paketler'!$B$2:$B$1001,A228,'Paketler'!$D$2:$D$1001))</f>
        <v/>
      </c>
      <c r="D228" s="6" t="str">
        <f>IF(A228="","",COUNTIFS('Yoklama'!$C$2:$C$5001,A228,'Yoklama'!$E$2:$E$5001,"Geldi"))</f>
        <v/>
      </c>
      <c r="E228" s="12" t="str">
        <f>IF(A228="","",C228-D228)</f>
        <v/>
      </c>
      <c r="F228" s="12" t="str">
        <f>IF(A228="","",IF(E228&lt;=0,"Bitti",IF(E228&lt;=2,"Kritik",IF(E228&lt;=4,"Azalan","Yeterli"))))</f>
        <v/>
      </c>
      <c r="G228" s="7" t="str">
        <f>IF(A228="","",IF(D228=0,"-",_xlfn.MAXIFS('Yoklama'!$A$2:$A$5001,'Yoklama'!$C$2:$C$5001,A228,'Yoklama'!$E$2:$E$5001,"Geldi")))</f>
        <v/>
      </c>
      <c r="H228" s="8" t="str">
        <f>IF(A228="","",SUMIF('Paketler'!$B$2:$B$1001,A228,'Paketler'!$E$2:$E$1001))</f>
        <v/>
      </c>
    </row>
    <row r="229">
      <c r="A229" s="12" t="str">
        <f>IF('Öğrenciler'!A229="","",'Öğrenciler'!A229)</f>
        <v/>
      </c>
      <c r="B229" s="6" t="str">
        <f>IF(A229="","",'Öğrenciler'!B229)</f>
        <v/>
      </c>
      <c r="C229" s="6" t="str">
        <f>IF(A229="","",SUMIF('Paketler'!$B$2:$B$1001,A229,'Paketler'!$D$2:$D$1001))</f>
        <v/>
      </c>
      <c r="D229" s="6" t="str">
        <f>IF(A229="","",COUNTIFS('Yoklama'!$C$2:$C$5001,A229,'Yoklama'!$E$2:$E$5001,"Geldi"))</f>
        <v/>
      </c>
      <c r="E229" s="12" t="str">
        <f>IF(A229="","",C229-D229)</f>
        <v/>
      </c>
      <c r="F229" s="12" t="str">
        <f>IF(A229="","",IF(E229&lt;=0,"Bitti",IF(E229&lt;=2,"Kritik",IF(E229&lt;=4,"Azalan","Yeterli"))))</f>
        <v/>
      </c>
      <c r="G229" s="7" t="str">
        <f>IF(A229="","",IF(D229=0,"-",_xlfn.MAXIFS('Yoklama'!$A$2:$A$5001,'Yoklama'!$C$2:$C$5001,A229,'Yoklama'!$E$2:$E$5001,"Geldi")))</f>
        <v/>
      </c>
      <c r="H229" s="8" t="str">
        <f>IF(A229="","",SUMIF('Paketler'!$B$2:$B$1001,A229,'Paketler'!$E$2:$E$1001))</f>
        <v/>
      </c>
    </row>
    <row r="230">
      <c r="A230" s="12" t="str">
        <f>IF('Öğrenciler'!A230="","",'Öğrenciler'!A230)</f>
        <v/>
      </c>
      <c r="B230" s="6" t="str">
        <f>IF(A230="","",'Öğrenciler'!B230)</f>
        <v/>
      </c>
      <c r="C230" s="6" t="str">
        <f>IF(A230="","",SUMIF('Paketler'!$B$2:$B$1001,A230,'Paketler'!$D$2:$D$1001))</f>
        <v/>
      </c>
      <c r="D230" s="6" t="str">
        <f>IF(A230="","",COUNTIFS('Yoklama'!$C$2:$C$5001,A230,'Yoklama'!$E$2:$E$5001,"Geldi"))</f>
        <v/>
      </c>
      <c r="E230" s="12" t="str">
        <f>IF(A230="","",C230-D230)</f>
        <v/>
      </c>
      <c r="F230" s="12" t="str">
        <f>IF(A230="","",IF(E230&lt;=0,"Bitti",IF(E230&lt;=2,"Kritik",IF(E230&lt;=4,"Azalan","Yeterli"))))</f>
        <v/>
      </c>
      <c r="G230" s="7" t="str">
        <f>IF(A230="","",IF(D230=0,"-",_xlfn.MAXIFS('Yoklama'!$A$2:$A$5001,'Yoklama'!$C$2:$C$5001,A230,'Yoklama'!$E$2:$E$5001,"Geldi")))</f>
        <v/>
      </c>
      <c r="H230" s="8" t="str">
        <f>IF(A230="","",SUMIF('Paketler'!$B$2:$B$1001,A230,'Paketler'!$E$2:$E$1001))</f>
        <v/>
      </c>
    </row>
    <row r="231">
      <c r="A231" s="12" t="str">
        <f>IF('Öğrenciler'!A231="","",'Öğrenciler'!A231)</f>
        <v/>
      </c>
      <c r="B231" s="6" t="str">
        <f>IF(A231="","",'Öğrenciler'!B231)</f>
        <v/>
      </c>
      <c r="C231" s="6" t="str">
        <f>IF(A231="","",SUMIF('Paketler'!$B$2:$B$1001,A231,'Paketler'!$D$2:$D$1001))</f>
        <v/>
      </c>
      <c r="D231" s="6" t="str">
        <f>IF(A231="","",COUNTIFS('Yoklama'!$C$2:$C$5001,A231,'Yoklama'!$E$2:$E$5001,"Geldi"))</f>
        <v/>
      </c>
      <c r="E231" s="12" t="str">
        <f>IF(A231="","",C231-D231)</f>
        <v/>
      </c>
      <c r="F231" s="12" t="str">
        <f>IF(A231="","",IF(E231&lt;=0,"Bitti",IF(E231&lt;=2,"Kritik",IF(E231&lt;=4,"Azalan","Yeterli"))))</f>
        <v/>
      </c>
      <c r="G231" s="7" t="str">
        <f>IF(A231="","",IF(D231=0,"-",_xlfn.MAXIFS('Yoklama'!$A$2:$A$5001,'Yoklama'!$C$2:$C$5001,A231,'Yoklama'!$E$2:$E$5001,"Geldi")))</f>
        <v/>
      </c>
      <c r="H231" s="8" t="str">
        <f>IF(A231="","",SUMIF('Paketler'!$B$2:$B$1001,A231,'Paketler'!$E$2:$E$1001))</f>
        <v/>
      </c>
    </row>
    <row r="232">
      <c r="A232" s="12" t="str">
        <f>IF('Öğrenciler'!A232="","",'Öğrenciler'!A232)</f>
        <v/>
      </c>
      <c r="B232" s="6" t="str">
        <f>IF(A232="","",'Öğrenciler'!B232)</f>
        <v/>
      </c>
      <c r="C232" s="6" t="str">
        <f>IF(A232="","",SUMIF('Paketler'!$B$2:$B$1001,A232,'Paketler'!$D$2:$D$1001))</f>
        <v/>
      </c>
      <c r="D232" s="6" t="str">
        <f>IF(A232="","",COUNTIFS('Yoklama'!$C$2:$C$5001,A232,'Yoklama'!$E$2:$E$5001,"Geldi"))</f>
        <v/>
      </c>
      <c r="E232" s="12" t="str">
        <f>IF(A232="","",C232-D232)</f>
        <v/>
      </c>
      <c r="F232" s="12" t="str">
        <f>IF(A232="","",IF(E232&lt;=0,"Bitti",IF(E232&lt;=2,"Kritik",IF(E232&lt;=4,"Azalan","Yeterli"))))</f>
        <v/>
      </c>
      <c r="G232" s="7" t="str">
        <f>IF(A232="","",IF(D232=0,"-",_xlfn.MAXIFS('Yoklama'!$A$2:$A$5001,'Yoklama'!$C$2:$C$5001,A232,'Yoklama'!$E$2:$E$5001,"Geldi")))</f>
        <v/>
      </c>
      <c r="H232" s="8" t="str">
        <f>IF(A232="","",SUMIF('Paketler'!$B$2:$B$1001,A232,'Paketler'!$E$2:$E$1001))</f>
        <v/>
      </c>
    </row>
    <row r="233">
      <c r="A233" s="12" t="str">
        <f>IF('Öğrenciler'!A233="","",'Öğrenciler'!A233)</f>
        <v/>
      </c>
      <c r="B233" s="6" t="str">
        <f>IF(A233="","",'Öğrenciler'!B233)</f>
        <v/>
      </c>
      <c r="C233" s="6" t="str">
        <f>IF(A233="","",SUMIF('Paketler'!$B$2:$B$1001,A233,'Paketler'!$D$2:$D$1001))</f>
        <v/>
      </c>
      <c r="D233" s="6" t="str">
        <f>IF(A233="","",COUNTIFS('Yoklama'!$C$2:$C$5001,A233,'Yoklama'!$E$2:$E$5001,"Geldi"))</f>
        <v/>
      </c>
      <c r="E233" s="12" t="str">
        <f>IF(A233="","",C233-D233)</f>
        <v/>
      </c>
      <c r="F233" s="12" t="str">
        <f>IF(A233="","",IF(E233&lt;=0,"Bitti",IF(E233&lt;=2,"Kritik",IF(E233&lt;=4,"Azalan","Yeterli"))))</f>
        <v/>
      </c>
      <c r="G233" s="7" t="str">
        <f>IF(A233="","",IF(D233=0,"-",_xlfn.MAXIFS('Yoklama'!$A$2:$A$5001,'Yoklama'!$C$2:$C$5001,A233,'Yoklama'!$E$2:$E$5001,"Geldi")))</f>
        <v/>
      </c>
      <c r="H233" s="8" t="str">
        <f>IF(A233="","",SUMIF('Paketler'!$B$2:$B$1001,A233,'Paketler'!$E$2:$E$1001))</f>
        <v/>
      </c>
    </row>
    <row r="234">
      <c r="A234" s="12" t="str">
        <f>IF('Öğrenciler'!A234="","",'Öğrenciler'!A234)</f>
        <v/>
      </c>
      <c r="B234" s="6" t="str">
        <f>IF(A234="","",'Öğrenciler'!B234)</f>
        <v/>
      </c>
      <c r="C234" s="6" t="str">
        <f>IF(A234="","",SUMIF('Paketler'!$B$2:$B$1001,A234,'Paketler'!$D$2:$D$1001))</f>
        <v/>
      </c>
      <c r="D234" s="6" t="str">
        <f>IF(A234="","",COUNTIFS('Yoklama'!$C$2:$C$5001,A234,'Yoklama'!$E$2:$E$5001,"Geldi"))</f>
        <v/>
      </c>
      <c r="E234" s="12" t="str">
        <f>IF(A234="","",C234-D234)</f>
        <v/>
      </c>
      <c r="F234" s="12" t="str">
        <f>IF(A234="","",IF(E234&lt;=0,"Bitti",IF(E234&lt;=2,"Kritik",IF(E234&lt;=4,"Azalan","Yeterli"))))</f>
        <v/>
      </c>
      <c r="G234" s="7" t="str">
        <f>IF(A234="","",IF(D234=0,"-",_xlfn.MAXIFS('Yoklama'!$A$2:$A$5001,'Yoklama'!$C$2:$C$5001,A234,'Yoklama'!$E$2:$E$5001,"Geldi")))</f>
        <v/>
      </c>
      <c r="H234" s="8" t="str">
        <f>IF(A234="","",SUMIF('Paketler'!$B$2:$B$1001,A234,'Paketler'!$E$2:$E$1001))</f>
        <v/>
      </c>
    </row>
    <row r="235">
      <c r="A235" s="12" t="str">
        <f>IF('Öğrenciler'!A235="","",'Öğrenciler'!A235)</f>
        <v/>
      </c>
      <c r="B235" s="6" t="str">
        <f>IF(A235="","",'Öğrenciler'!B235)</f>
        <v/>
      </c>
      <c r="C235" s="6" t="str">
        <f>IF(A235="","",SUMIF('Paketler'!$B$2:$B$1001,A235,'Paketler'!$D$2:$D$1001))</f>
        <v/>
      </c>
      <c r="D235" s="6" t="str">
        <f>IF(A235="","",COUNTIFS('Yoklama'!$C$2:$C$5001,A235,'Yoklama'!$E$2:$E$5001,"Geldi"))</f>
        <v/>
      </c>
      <c r="E235" s="12" t="str">
        <f>IF(A235="","",C235-D235)</f>
        <v/>
      </c>
      <c r="F235" s="12" t="str">
        <f>IF(A235="","",IF(E235&lt;=0,"Bitti",IF(E235&lt;=2,"Kritik",IF(E235&lt;=4,"Azalan","Yeterli"))))</f>
        <v/>
      </c>
      <c r="G235" s="7" t="str">
        <f>IF(A235="","",IF(D235=0,"-",_xlfn.MAXIFS('Yoklama'!$A$2:$A$5001,'Yoklama'!$C$2:$C$5001,A235,'Yoklama'!$E$2:$E$5001,"Geldi")))</f>
        <v/>
      </c>
      <c r="H235" s="8" t="str">
        <f>IF(A235="","",SUMIF('Paketler'!$B$2:$B$1001,A235,'Paketler'!$E$2:$E$1001))</f>
        <v/>
      </c>
    </row>
    <row r="236">
      <c r="A236" s="12" t="str">
        <f>IF('Öğrenciler'!A236="","",'Öğrenciler'!A236)</f>
        <v/>
      </c>
      <c r="B236" s="6" t="str">
        <f>IF(A236="","",'Öğrenciler'!B236)</f>
        <v/>
      </c>
      <c r="C236" s="6" t="str">
        <f>IF(A236="","",SUMIF('Paketler'!$B$2:$B$1001,A236,'Paketler'!$D$2:$D$1001))</f>
        <v/>
      </c>
      <c r="D236" s="6" t="str">
        <f>IF(A236="","",COUNTIFS('Yoklama'!$C$2:$C$5001,A236,'Yoklama'!$E$2:$E$5001,"Geldi"))</f>
        <v/>
      </c>
      <c r="E236" s="12" t="str">
        <f>IF(A236="","",C236-D236)</f>
        <v/>
      </c>
      <c r="F236" s="12" t="str">
        <f>IF(A236="","",IF(E236&lt;=0,"Bitti",IF(E236&lt;=2,"Kritik",IF(E236&lt;=4,"Azalan","Yeterli"))))</f>
        <v/>
      </c>
      <c r="G236" s="7" t="str">
        <f>IF(A236="","",IF(D236=0,"-",_xlfn.MAXIFS('Yoklama'!$A$2:$A$5001,'Yoklama'!$C$2:$C$5001,A236,'Yoklama'!$E$2:$E$5001,"Geldi")))</f>
        <v/>
      </c>
      <c r="H236" s="8" t="str">
        <f>IF(A236="","",SUMIF('Paketler'!$B$2:$B$1001,A236,'Paketler'!$E$2:$E$1001))</f>
        <v/>
      </c>
    </row>
    <row r="237">
      <c r="A237" s="12" t="str">
        <f>IF('Öğrenciler'!A237="","",'Öğrenciler'!A237)</f>
        <v/>
      </c>
      <c r="B237" s="6" t="str">
        <f>IF(A237="","",'Öğrenciler'!B237)</f>
        <v/>
      </c>
      <c r="C237" s="6" t="str">
        <f>IF(A237="","",SUMIF('Paketler'!$B$2:$B$1001,A237,'Paketler'!$D$2:$D$1001))</f>
        <v/>
      </c>
      <c r="D237" s="6" t="str">
        <f>IF(A237="","",COUNTIFS('Yoklama'!$C$2:$C$5001,A237,'Yoklama'!$E$2:$E$5001,"Geldi"))</f>
        <v/>
      </c>
      <c r="E237" s="12" t="str">
        <f>IF(A237="","",C237-D237)</f>
        <v/>
      </c>
      <c r="F237" s="12" t="str">
        <f>IF(A237="","",IF(E237&lt;=0,"Bitti",IF(E237&lt;=2,"Kritik",IF(E237&lt;=4,"Azalan","Yeterli"))))</f>
        <v/>
      </c>
      <c r="G237" s="7" t="str">
        <f>IF(A237="","",IF(D237=0,"-",_xlfn.MAXIFS('Yoklama'!$A$2:$A$5001,'Yoklama'!$C$2:$C$5001,A237,'Yoklama'!$E$2:$E$5001,"Geldi")))</f>
        <v/>
      </c>
      <c r="H237" s="8" t="str">
        <f>IF(A237="","",SUMIF('Paketler'!$B$2:$B$1001,A237,'Paketler'!$E$2:$E$1001))</f>
        <v/>
      </c>
    </row>
    <row r="238">
      <c r="A238" s="12" t="str">
        <f>IF('Öğrenciler'!A238="","",'Öğrenciler'!A238)</f>
        <v/>
      </c>
      <c r="B238" s="6" t="str">
        <f>IF(A238="","",'Öğrenciler'!B238)</f>
        <v/>
      </c>
      <c r="C238" s="6" t="str">
        <f>IF(A238="","",SUMIF('Paketler'!$B$2:$B$1001,A238,'Paketler'!$D$2:$D$1001))</f>
        <v/>
      </c>
      <c r="D238" s="6" t="str">
        <f>IF(A238="","",COUNTIFS('Yoklama'!$C$2:$C$5001,A238,'Yoklama'!$E$2:$E$5001,"Geldi"))</f>
        <v/>
      </c>
      <c r="E238" s="12" t="str">
        <f>IF(A238="","",C238-D238)</f>
        <v/>
      </c>
      <c r="F238" s="12" t="str">
        <f>IF(A238="","",IF(E238&lt;=0,"Bitti",IF(E238&lt;=2,"Kritik",IF(E238&lt;=4,"Azalan","Yeterli"))))</f>
        <v/>
      </c>
      <c r="G238" s="7" t="str">
        <f>IF(A238="","",IF(D238=0,"-",_xlfn.MAXIFS('Yoklama'!$A$2:$A$5001,'Yoklama'!$C$2:$C$5001,A238,'Yoklama'!$E$2:$E$5001,"Geldi")))</f>
        <v/>
      </c>
      <c r="H238" s="8" t="str">
        <f>IF(A238="","",SUMIF('Paketler'!$B$2:$B$1001,A238,'Paketler'!$E$2:$E$1001))</f>
        <v/>
      </c>
    </row>
    <row r="239">
      <c r="A239" s="12" t="str">
        <f>IF('Öğrenciler'!A239="","",'Öğrenciler'!A239)</f>
        <v/>
      </c>
      <c r="B239" s="6" t="str">
        <f>IF(A239="","",'Öğrenciler'!B239)</f>
        <v/>
      </c>
      <c r="C239" s="6" t="str">
        <f>IF(A239="","",SUMIF('Paketler'!$B$2:$B$1001,A239,'Paketler'!$D$2:$D$1001))</f>
        <v/>
      </c>
      <c r="D239" s="6" t="str">
        <f>IF(A239="","",COUNTIFS('Yoklama'!$C$2:$C$5001,A239,'Yoklama'!$E$2:$E$5001,"Geldi"))</f>
        <v/>
      </c>
      <c r="E239" s="12" t="str">
        <f>IF(A239="","",C239-D239)</f>
        <v/>
      </c>
      <c r="F239" s="12" t="str">
        <f>IF(A239="","",IF(E239&lt;=0,"Bitti",IF(E239&lt;=2,"Kritik",IF(E239&lt;=4,"Azalan","Yeterli"))))</f>
        <v/>
      </c>
      <c r="G239" s="7" t="str">
        <f>IF(A239="","",IF(D239=0,"-",_xlfn.MAXIFS('Yoklama'!$A$2:$A$5001,'Yoklama'!$C$2:$C$5001,A239,'Yoklama'!$E$2:$E$5001,"Geldi")))</f>
        <v/>
      </c>
      <c r="H239" s="8" t="str">
        <f>IF(A239="","",SUMIF('Paketler'!$B$2:$B$1001,A239,'Paketler'!$E$2:$E$1001))</f>
        <v/>
      </c>
    </row>
    <row r="240">
      <c r="A240" s="12" t="str">
        <f>IF('Öğrenciler'!A240="","",'Öğrenciler'!A240)</f>
        <v/>
      </c>
      <c r="B240" s="6" t="str">
        <f>IF(A240="","",'Öğrenciler'!B240)</f>
        <v/>
      </c>
      <c r="C240" s="6" t="str">
        <f>IF(A240="","",SUMIF('Paketler'!$B$2:$B$1001,A240,'Paketler'!$D$2:$D$1001))</f>
        <v/>
      </c>
      <c r="D240" s="6" t="str">
        <f>IF(A240="","",COUNTIFS('Yoklama'!$C$2:$C$5001,A240,'Yoklama'!$E$2:$E$5001,"Geldi"))</f>
        <v/>
      </c>
      <c r="E240" s="12" t="str">
        <f>IF(A240="","",C240-D240)</f>
        <v/>
      </c>
      <c r="F240" s="12" t="str">
        <f>IF(A240="","",IF(E240&lt;=0,"Bitti",IF(E240&lt;=2,"Kritik",IF(E240&lt;=4,"Azalan","Yeterli"))))</f>
        <v/>
      </c>
      <c r="G240" s="7" t="str">
        <f>IF(A240="","",IF(D240=0,"-",_xlfn.MAXIFS('Yoklama'!$A$2:$A$5001,'Yoklama'!$C$2:$C$5001,A240,'Yoklama'!$E$2:$E$5001,"Geldi")))</f>
        <v/>
      </c>
      <c r="H240" s="8" t="str">
        <f>IF(A240="","",SUMIF('Paketler'!$B$2:$B$1001,A240,'Paketler'!$E$2:$E$1001))</f>
        <v/>
      </c>
    </row>
    <row r="241">
      <c r="A241" s="12" t="str">
        <f>IF('Öğrenciler'!A241="","",'Öğrenciler'!A241)</f>
        <v/>
      </c>
      <c r="B241" s="6" t="str">
        <f>IF(A241="","",'Öğrenciler'!B241)</f>
        <v/>
      </c>
      <c r="C241" s="6" t="str">
        <f>IF(A241="","",SUMIF('Paketler'!$B$2:$B$1001,A241,'Paketler'!$D$2:$D$1001))</f>
        <v/>
      </c>
      <c r="D241" s="6" t="str">
        <f>IF(A241="","",COUNTIFS('Yoklama'!$C$2:$C$5001,A241,'Yoklama'!$E$2:$E$5001,"Geldi"))</f>
        <v/>
      </c>
      <c r="E241" s="12" t="str">
        <f>IF(A241="","",C241-D241)</f>
        <v/>
      </c>
      <c r="F241" s="12" t="str">
        <f>IF(A241="","",IF(E241&lt;=0,"Bitti",IF(E241&lt;=2,"Kritik",IF(E241&lt;=4,"Azalan","Yeterli"))))</f>
        <v/>
      </c>
      <c r="G241" s="7" t="str">
        <f>IF(A241="","",IF(D241=0,"-",_xlfn.MAXIFS('Yoklama'!$A$2:$A$5001,'Yoklama'!$C$2:$C$5001,A241,'Yoklama'!$E$2:$E$5001,"Geldi")))</f>
        <v/>
      </c>
      <c r="H241" s="8" t="str">
        <f>IF(A241="","",SUMIF('Paketler'!$B$2:$B$1001,A241,'Paketler'!$E$2:$E$1001))</f>
        <v/>
      </c>
    </row>
    <row r="242">
      <c r="A242" s="12" t="str">
        <f>IF('Öğrenciler'!A242="","",'Öğrenciler'!A242)</f>
        <v/>
      </c>
      <c r="B242" s="6" t="str">
        <f>IF(A242="","",'Öğrenciler'!B242)</f>
        <v/>
      </c>
      <c r="C242" s="6" t="str">
        <f>IF(A242="","",SUMIF('Paketler'!$B$2:$B$1001,A242,'Paketler'!$D$2:$D$1001))</f>
        <v/>
      </c>
      <c r="D242" s="6" t="str">
        <f>IF(A242="","",COUNTIFS('Yoklama'!$C$2:$C$5001,A242,'Yoklama'!$E$2:$E$5001,"Geldi"))</f>
        <v/>
      </c>
      <c r="E242" s="12" t="str">
        <f>IF(A242="","",C242-D242)</f>
        <v/>
      </c>
      <c r="F242" s="12" t="str">
        <f>IF(A242="","",IF(E242&lt;=0,"Bitti",IF(E242&lt;=2,"Kritik",IF(E242&lt;=4,"Azalan","Yeterli"))))</f>
        <v/>
      </c>
      <c r="G242" s="7" t="str">
        <f>IF(A242="","",IF(D242=0,"-",_xlfn.MAXIFS('Yoklama'!$A$2:$A$5001,'Yoklama'!$C$2:$C$5001,A242,'Yoklama'!$E$2:$E$5001,"Geldi")))</f>
        <v/>
      </c>
      <c r="H242" s="8" t="str">
        <f>IF(A242="","",SUMIF('Paketler'!$B$2:$B$1001,A242,'Paketler'!$E$2:$E$1001))</f>
        <v/>
      </c>
    </row>
    <row r="243">
      <c r="A243" s="12" t="str">
        <f>IF('Öğrenciler'!A243="","",'Öğrenciler'!A243)</f>
        <v/>
      </c>
      <c r="B243" s="6" t="str">
        <f>IF(A243="","",'Öğrenciler'!B243)</f>
        <v/>
      </c>
      <c r="C243" s="6" t="str">
        <f>IF(A243="","",SUMIF('Paketler'!$B$2:$B$1001,A243,'Paketler'!$D$2:$D$1001))</f>
        <v/>
      </c>
      <c r="D243" s="6" t="str">
        <f>IF(A243="","",COUNTIFS('Yoklama'!$C$2:$C$5001,A243,'Yoklama'!$E$2:$E$5001,"Geldi"))</f>
        <v/>
      </c>
      <c r="E243" s="12" t="str">
        <f>IF(A243="","",C243-D243)</f>
        <v/>
      </c>
      <c r="F243" s="12" t="str">
        <f>IF(A243="","",IF(E243&lt;=0,"Bitti",IF(E243&lt;=2,"Kritik",IF(E243&lt;=4,"Azalan","Yeterli"))))</f>
        <v/>
      </c>
      <c r="G243" s="7" t="str">
        <f>IF(A243="","",IF(D243=0,"-",_xlfn.MAXIFS('Yoklama'!$A$2:$A$5001,'Yoklama'!$C$2:$C$5001,A243,'Yoklama'!$E$2:$E$5001,"Geldi")))</f>
        <v/>
      </c>
      <c r="H243" s="8" t="str">
        <f>IF(A243="","",SUMIF('Paketler'!$B$2:$B$1001,A243,'Paketler'!$E$2:$E$1001))</f>
        <v/>
      </c>
    </row>
    <row r="244">
      <c r="A244" s="12" t="str">
        <f>IF('Öğrenciler'!A244="","",'Öğrenciler'!A244)</f>
        <v/>
      </c>
      <c r="B244" s="6" t="str">
        <f>IF(A244="","",'Öğrenciler'!B244)</f>
        <v/>
      </c>
      <c r="C244" s="6" t="str">
        <f>IF(A244="","",SUMIF('Paketler'!$B$2:$B$1001,A244,'Paketler'!$D$2:$D$1001))</f>
        <v/>
      </c>
      <c r="D244" s="6" t="str">
        <f>IF(A244="","",COUNTIFS('Yoklama'!$C$2:$C$5001,A244,'Yoklama'!$E$2:$E$5001,"Geldi"))</f>
        <v/>
      </c>
      <c r="E244" s="12" t="str">
        <f>IF(A244="","",C244-D244)</f>
        <v/>
      </c>
      <c r="F244" s="12" t="str">
        <f>IF(A244="","",IF(E244&lt;=0,"Bitti",IF(E244&lt;=2,"Kritik",IF(E244&lt;=4,"Azalan","Yeterli"))))</f>
        <v/>
      </c>
      <c r="G244" s="7" t="str">
        <f>IF(A244="","",IF(D244=0,"-",_xlfn.MAXIFS('Yoklama'!$A$2:$A$5001,'Yoklama'!$C$2:$C$5001,A244,'Yoklama'!$E$2:$E$5001,"Geldi")))</f>
        <v/>
      </c>
      <c r="H244" s="8" t="str">
        <f>IF(A244="","",SUMIF('Paketler'!$B$2:$B$1001,A244,'Paketler'!$E$2:$E$1001))</f>
        <v/>
      </c>
    </row>
    <row r="245">
      <c r="A245" s="12" t="str">
        <f>IF('Öğrenciler'!A245="","",'Öğrenciler'!A245)</f>
        <v/>
      </c>
      <c r="B245" s="6" t="str">
        <f>IF(A245="","",'Öğrenciler'!B245)</f>
        <v/>
      </c>
      <c r="C245" s="6" t="str">
        <f>IF(A245="","",SUMIF('Paketler'!$B$2:$B$1001,A245,'Paketler'!$D$2:$D$1001))</f>
        <v/>
      </c>
      <c r="D245" s="6" t="str">
        <f>IF(A245="","",COUNTIFS('Yoklama'!$C$2:$C$5001,A245,'Yoklama'!$E$2:$E$5001,"Geldi"))</f>
        <v/>
      </c>
      <c r="E245" s="12" t="str">
        <f>IF(A245="","",C245-D245)</f>
        <v/>
      </c>
      <c r="F245" s="12" t="str">
        <f>IF(A245="","",IF(E245&lt;=0,"Bitti",IF(E245&lt;=2,"Kritik",IF(E245&lt;=4,"Azalan","Yeterli"))))</f>
        <v/>
      </c>
      <c r="G245" s="7" t="str">
        <f>IF(A245="","",IF(D245=0,"-",_xlfn.MAXIFS('Yoklama'!$A$2:$A$5001,'Yoklama'!$C$2:$C$5001,A245,'Yoklama'!$E$2:$E$5001,"Geldi")))</f>
        <v/>
      </c>
      <c r="H245" s="8" t="str">
        <f>IF(A245="","",SUMIF('Paketler'!$B$2:$B$1001,A245,'Paketler'!$E$2:$E$1001))</f>
        <v/>
      </c>
    </row>
    <row r="246">
      <c r="A246" s="12" t="str">
        <f>IF('Öğrenciler'!A246="","",'Öğrenciler'!A246)</f>
        <v/>
      </c>
      <c r="B246" s="6" t="str">
        <f>IF(A246="","",'Öğrenciler'!B246)</f>
        <v/>
      </c>
      <c r="C246" s="6" t="str">
        <f>IF(A246="","",SUMIF('Paketler'!$B$2:$B$1001,A246,'Paketler'!$D$2:$D$1001))</f>
        <v/>
      </c>
      <c r="D246" s="6" t="str">
        <f>IF(A246="","",COUNTIFS('Yoklama'!$C$2:$C$5001,A246,'Yoklama'!$E$2:$E$5001,"Geldi"))</f>
        <v/>
      </c>
      <c r="E246" s="12" t="str">
        <f>IF(A246="","",C246-D246)</f>
        <v/>
      </c>
      <c r="F246" s="12" t="str">
        <f>IF(A246="","",IF(E246&lt;=0,"Bitti",IF(E246&lt;=2,"Kritik",IF(E246&lt;=4,"Azalan","Yeterli"))))</f>
        <v/>
      </c>
      <c r="G246" s="7" t="str">
        <f>IF(A246="","",IF(D246=0,"-",_xlfn.MAXIFS('Yoklama'!$A$2:$A$5001,'Yoklama'!$C$2:$C$5001,A246,'Yoklama'!$E$2:$E$5001,"Geldi")))</f>
        <v/>
      </c>
      <c r="H246" s="8" t="str">
        <f>IF(A246="","",SUMIF('Paketler'!$B$2:$B$1001,A246,'Paketler'!$E$2:$E$1001))</f>
        <v/>
      </c>
    </row>
    <row r="247">
      <c r="A247" s="12" t="str">
        <f>IF('Öğrenciler'!A247="","",'Öğrenciler'!A247)</f>
        <v/>
      </c>
      <c r="B247" s="6" t="str">
        <f>IF(A247="","",'Öğrenciler'!B247)</f>
        <v/>
      </c>
      <c r="C247" s="6" t="str">
        <f>IF(A247="","",SUMIF('Paketler'!$B$2:$B$1001,A247,'Paketler'!$D$2:$D$1001))</f>
        <v/>
      </c>
      <c r="D247" s="6" t="str">
        <f>IF(A247="","",COUNTIFS('Yoklama'!$C$2:$C$5001,A247,'Yoklama'!$E$2:$E$5001,"Geldi"))</f>
        <v/>
      </c>
      <c r="E247" s="12" t="str">
        <f>IF(A247="","",C247-D247)</f>
        <v/>
      </c>
      <c r="F247" s="12" t="str">
        <f>IF(A247="","",IF(E247&lt;=0,"Bitti",IF(E247&lt;=2,"Kritik",IF(E247&lt;=4,"Azalan","Yeterli"))))</f>
        <v/>
      </c>
      <c r="G247" s="7" t="str">
        <f>IF(A247="","",IF(D247=0,"-",_xlfn.MAXIFS('Yoklama'!$A$2:$A$5001,'Yoklama'!$C$2:$C$5001,A247,'Yoklama'!$E$2:$E$5001,"Geldi")))</f>
        <v/>
      </c>
      <c r="H247" s="8" t="str">
        <f>IF(A247="","",SUMIF('Paketler'!$B$2:$B$1001,A247,'Paketler'!$E$2:$E$1001))</f>
        <v/>
      </c>
    </row>
    <row r="248">
      <c r="A248" s="12" t="str">
        <f>IF('Öğrenciler'!A248="","",'Öğrenciler'!A248)</f>
        <v/>
      </c>
      <c r="B248" s="6" t="str">
        <f>IF(A248="","",'Öğrenciler'!B248)</f>
        <v/>
      </c>
      <c r="C248" s="6" t="str">
        <f>IF(A248="","",SUMIF('Paketler'!$B$2:$B$1001,A248,'Paketler'!$D$2:$D$1001))</f>
        <v/>
      </c>
      <c r="D248" s="6" t="str">
        <f>IF(A248="","",COUNTIFS('Yoklama'!$C$2:$C$5001,A248,'Yoklama'!$E$2:$E$5001,"Geldi"))</f>
        <v/>
      </c>
      <c r="E248" s="12" t="str">
        <f>IF(A248="","",C248-D248)</f>
        <v/>
      </c>
      <c r="F248" s="12" t="str">
        <f>IF(A248="","",IF(E248&lt;=0,"Bitti",IF(E248&lt;=2,"Kritik",IF(E248&lt;=4,"Azalan","Yeterli"))))</f>
        <v/>
      </c>
      <c r="G248" s="7" t="str">
        <f>IF(A248="","",IF(D248=0,"-",_xlfn.MAXIFS('Yoklama'!$A$2:$A$5001,'Yoklama'!$C$2:$C$5001,A248,'Yoklama'!$E$2:$E$5001,"Geldi")))</f>
        <v/>
      </c>
      <c r="H248" s="8" t="str">
        <f>IF(A248="","",SUMIF('Paketler'!$B$2:$B$1001,A248,'Paketler'!$E$2:$E$1001))</f>
        <v/>
      </c>
    </row>
    <row r="249">
      <c r="A249" s="12" t="str">
        <f>IF('Öğrenciler'!A249="","",'Öğrenciler'!A249)</f>
        <v/>
      </c>
      <c r="B249" s="6" t="str">
        <f>IF(A249="","",'Öğrenciler'!B249)</f>
        <v/>
      </c>
      <c r="C249" s="6" t="str">
        <f>IF(A249="","",SUMIF('Paketler'!$B$2:$B$1001,A249,'Paketler'!$D$2:$D$1001))</f>
        <v/>
      </c>
      <c r="D249" s="6" t="str">
        <f>IF(A249="","",COUNTIFS('Yoklama'!$C$2:$C$5001,A249,'Yoklama'!$E$2:$E$5001,"Geldi"))</f>
        <v/>
      </c>
      <c r="E249" s="12" t="str">
        <f>IF(A249="","",C249-D249)</f>
        <v/>
      </c>
      <c r="F249" s="12" t="str">
        <f>IF(A249="","",IF(E249&lt;=0,"Bitti",IF(E249&lt;=2,"Kritik",IF(E249&lt;=4,"Azalan","Yeterli"))))</f>
        <v/>
      </c>
      <c r="G249" s="7" t="str">
        <f>IF(A249="","",IF(D249=0,"-",_xlfn.MAXIFS('Yoklama'!$A$2:$A$5001,'Yoklama'!$C$2:$C$5001,A249,'Yoklama'!$E$2:$E$5001,"Geldi")))</f>
        <v/>
      </c>
      <c r="H249" s="8" t="str">
        <f>IF(A249="","",SUMIF('Paketler'!$B$2:$B$1001,A249,'Paketler'!$E$2:$E$1001))</f>
        <v/>
      </c>
    </row>
    <row r="250">
      <c r="A250" s="12" t="str">
        <f>IF('Öğrenciler'!A250="","",'Öğrenciler'!A250)</f>
        <v/>
      </c>
      <c r="B250" s="6" t="str">
        <f>IF(A250="","",'Öğrenciler'!B250)</f>
        <v/>
      </c>
      <c r="C250" s="6" t="str">
        <f>IF(A250="","",SUMIF('Paketler'!$B$2:$B$1001,A250,'Paketler'!$D$2:$D$1001))</f>
        <v/>
      </c>
      <c r="D250" s="6" t="str">
        <f>IF(A250="","",COUNTIFS('Yoklama'!$C$2:$C$5001,A250,'Yoklama'!$E$2:$E$5001,"Geldi"))</f>
        <v/>
      </c>
      <c r="E250" s="12" t="str">
        <f>IF(A250="","",C250-D250)</f>
        <v/>
      </c>
      <c r="F250" s="12" t="str">
        <f>IF(A250="","",IF(E250&lt;=0,"Bitti",IF(E250&lt;=2,"Kritik",IF(E250&lt;=4,"Azalan","Yeterli"))))</f>
        <v/>
      </c>
      <c r="G250" s="7" t="str">
        <f>IF(A250="","",IF(D250=0,"-",_xlfn.MAXIFS('Yoklama'!$A$2:$A$5001,'Yoklama'!$C$2:$C$5001,A250,'Yoklama'!$E$2:$E$5001,"Geldi")))</f>
        <v/>
      </c>
      <c r="H250" s="8" t="str">
        <f>IF(A250="","",SUMIF('Paketler'!$B$2:$B$1001,A250,'Paketler'!$E$2:$E$1001))</f>
        <v/>
      </c>
    </row>
    <row r="251">
      <c r="A251" s="12" t="str">
        <f>IF('Öğrenciler'!A251="","",'Öğrenciler'!A251)</f>
        <v/>
      </c>
      <c r="B251" s="6" t="str">
        <f>IF(A251="","",'Öğrenciler'!B251)</f>
        <v/>
      </c>
      <c r="C251" s="6" t="str">
        <f>IF(A251="","",SUMIF('Paketler'!$B$2:$B$1001,A251,'Paketler'!$D$2:$D$1001))</f>
        <v/>
      </c>
      <c r="D251" s="6" t="str">
        <f>IF(A251="","",COUNTIFS('Yoklama'!$C$2:$C$5001,A251,'Yoklama'!$E$2:$E$5001,"Geldi"))</f>
        <v/>
      </c>
      <c r="E251" s="12" t="str">
        <f>IF(A251="","",C251-D251)</f>
        <v/>
      </c>
      <c r="F251" s="12" t="str">
        <f>IF(A251="","",IF(E251&lt;=0,"Bitti",IF(E251&lt;=2,"Kritik",IF(E251&lt;=4,"Azalan","Yeterli"))))</f>
        <v/>
      </c>
      <c r="G251" s="7" t="str">
        <f>IF(A251="","",IF(D251=0,"-",_xlfn.MAXIFS('Yoklama'!$A$2:$A$5001,'Yoklama'!$C$2:$C$5001,A251,'Yoklama'!$E$2:$E$5001,"Geldi")))</f>
        <v/>
      </c>
      <c r="H251" s="8" t="str">
        <f>IF(A251="","",SUMIF('Paketler'!$B$2:$B$1001,A251,'Paketler'!$E$2:$E$1001))</f>
        <v/>
      </c>
    </row>
    <row r="252">
      <c r="A252" s="12" t="str">
        <f>IF('Öğrenciler'!A252="","",'Öğrenciler'!A252)</f>
        <v/>
      </c>
      <c r="B252" s="6" t="str">
        <f>IF(A252="","",'Öğrenciler'!B252)</f>
        <v/>
      </c>
      <c r="C252" s="6" t="str">
        <f>IF(A252="","",SUMIF('Paketler'!$B$2:$B$1001,A252,'Paketler'!$D$2:$D$1001))</f>
        <v/>
      </c>
      <c r="D252" s="6" t="str">
        <f>IF(A252="","",COUNTIFS('Yoklama'!$C$2:$C$5001,A252,'Yoklama'!$E$2:$E$5001,"Geldi"))</f>
        <v/>
      </c>
      <c r="E252" s="12" t="str">
        <f>IF(A252="","",C252-D252)</f>
        <v/>
      </c>
      <c r="F252" s="12" t="str">
        <f>IF(A252="","",IF(E252&lt;=0,"Bitti",IF(E252&lt;=2,"Kritik",IF(E252&lt;=4,"Azalan","Yeterli"))))</f>
        <v/>
      </c>
      <c r="G252" s="7" t="str">
        <f>IF(A252="","",IF(D252=0,"-",_xlfn.MAXIFS('Yoklama'!$A$2:$A$5001,'Yoklama'!$C$2:$C$5001,A252,'Yoklama'!$E$2:$E$5001,"Geldi")))</f>
        <v/>
      </c>
      <c r="H252" s="8" t="str">
        <f>IF(A252="","",SUMIF('Paketler'!$B$2:$B$1001,A252,'Paketler'!$E$2:$E$1001))</f>
        <v/>
      </c>
    </row>
    <row r="253">
      <c r="A253" s="12" t="str">
        <f>IF('Öğrenciler'!A253="","",'Öğrenciler'!A253)</f>
        <v/>
      </c>
      <c r="B253" s="6" t="str">
        <f>IF(A253="","",'Öğrenciler'!B253)</f>
        <v/>
      </c>
      <c r="C253" s="6" t="str">
        <f>IF(A253="","",SUMIF('Paketler'!$B$2:$B$1001,A253,'Paketler'!$D$2:$D$1001))</f>
        <v/>
      </c>
      <c r="D253" s="6" t="str">
        <f>IF(A253="","",COUNTIFS('Yoklama'!$C$2:$C$5001,A253,'Yoklama'!$E$2:$E$5001,"Geldi"))</f>
        <v/>
      </c>
      <c r="E253" s="12" t="str">
        <f>IF(A253="","",C253-D253)</f>
        <v/>
      </c>
      <c r="F253" s="12" t="str">
        <f>IF(A253="","",IF(E253&lt;=0,"Bitti",IF(E253&lt;=2,"Kritik",IF(E253&lt;=4,"Azalan","Yeterli"))))</f>
        <v/>
      </c>
      <c r="G253" s="7" t="str">
        <f>IF(A253="","",IF(D253=0,"-",_xlfn.MAXIFS('Yoklama'!$A$2:$A$5001,'Yoklama'!$C$2:$C$5001,A253,'Yoklama'!$E$2:$E$5001,"Geldi")))</f>
        <v/>
      </c>
      <c r="H253" s="8" t="str">
        <f>IF(A253="","",SUMIF('Paketler'!$B$2:$B$1001,A253,'Paketler'!$E$2:$E$1001))</f>
        <v/>
      </c>
    </row>
    <row r="254">
      <c r="A254" s="12" t="str">
        <f>IF('Öğrenciler'!A254="","",'Öğrenciler'!A254)</f>
        <v/>
      </c>
      <c r="B254" s="6" t="str">
        <f>IF(A254="","",'Öğrenciler'!B254)</f>
        <v/>
      </c>
      <c r="C254" s="6" t="str">
        <f>IF(A254="","",SUMIF('Paketler'!$B$2:$B$1001,A254,'Paketler'!$D$2:$D$1001))</f>
        <v/>
      </c>
      <c r="D254" s="6" t="str">
        <f>IF(A254="","",COUNTIFS('Yoklama'!$C$2:$C$5001,A254,'Yoklama'!$E$2:$E$5001,"Geldi"))</f>
        <v/>
      </c>
      <c r="E254" s="12" t="str">
        <f>IF(A254="","",C254-D254)</f>
        <v/>
      </c>
      <c r="F254" s="12" t="str">
        <f>IF(A254="","",IF(E254&lt;=0,"Bitti",IF(E254&lt;=2,"Kritik",IF(E254&lt;=4,"Azalan","Yeterli"))))</f>
        <v/>
      </c>
      <c r="G254" s="7" t="str">
        <f>IF(A254="","",IF(D254=0,"-",_xlfn.MAXIFS('Yoklama'!$A$2:$A$5001,'Yoklama'!$C$2:$C$5001,A254,'Yoklama'!$E$2:$E$5001,"Geldi")))</f>
        <v/>
      </c>
      <c r="H254" s="8" t="str">
        <f>IF(A254="","",SUMIF('Paketler'!$B$2:$B$1001,A254,'Paketler'!$E$2:$E$1001))</f>
        <v/>
      </c>
    </row>
    <row r="255">
      <c r="A255" s="12" t="str">
        <f>IF('Öğrenciler'!A255="","",'Öğrenciler'!A255)</f>
        <v/>
      </c>
      <c r="B255" s="6" t="str">
        <f>IF(A255="","",'Öğrenciler'!B255)</f>
        <v/>
      </c>
      <c r="C255" s="6" t="str">
        <f>IF(A255="","",SUMIF('Paketler'!$B$2:$B$1001,A255,'Paketler'!$D$2:$D$1001))</f>
        <v/>
      </c>
      <c r="D255" s="6" t="str">
        <f>IF(A255="","",COUNTIFS('Yoklama'!$C$2:$C$5001,A255,'Yoklama'!$E$2:$E$5001,"Geldi"))</f>
        <v/>
      </c>
      <c r="E255" s="12" t="str">
        <f>IF(A255="","",C255-D255)</f>
        <v/>
      </c>
      <c r="F255" s="12" t="str">
        <f>IF(A255="","",IF(E255&lt;=0,"Bitti",IF(E255&lt;=2,"Kritik",IF(E255&lt;=4,"Azalan","Yeterli"))))</f>
        <v/>
      </c>
      <c r="G255" s="7" t="str">
        <f>IF(A255="","",IF(D255=0,"-",_xlfn.MAXIFS('Yoklama'!$A$2:$A$5001,'Yoklama'!$C$2:$C$5001,A255,'Yoklama'!$E$2:$E$5001,"Geldi")))</f>
        <v/>
      </c>
      <c r="H255" s="8" t="str">
        <f>IF(A255="","",SUMIF('Paketler'!$B$2:$B$1001,A255,'Paketler'!$E$2:$E$1001))</f>
        <v/>
      </c>
    </row>
    <row r="256">
      <c r="A256" s="12" t="str">
        <f>IF('Öğrenciler'!A256="","",'Öğrenciler'!A256)</f>
        <v/>
      </c>
      <c r="B256" s="6" t="str">
        <f>IF(A256="","",'Öğrenciler'!B256)</f>
        <v/>
      </c>
      <c r="C256" s="6" t="str">
        <f>IF(A256="","",SUMIF('Paketler'!$B$2:$B$1001,A256,'Paketler'!$D$2:$D$1001))</f>
        <v/>
      </c>
      <c r="D256" s="6" t="str">
        <f>IF(A256="","",COUNTIFS('Yoklama'!$C$2:$C$5001,A256,'Yoklama'!$E$2:$E$5001,"Geldi"))</f>
        <v/>
      </c>
      <c r="E256" s="12" t="str">
        <f>IF(A256="","",C256-D256)</f>
        <v/>
      </c>
      <c r="F256" s="12" t="str">
        <f>IF(A256="","",IF(E256&lt;=0,"Bitti",IF(E256&lt;=2,"Kritik",IF(E256&lt;=4,"Azalan","Yeterli"))))</f>
        <v/>
      </c>
      <c r="G256" s="7" t="str">
        <f>IF(A256="","",IF(D256=0,"-",_xlfn.MAXIFS('Yoklama'!$A$2:$A$5001,'Yoklama'!$C$2:$C$5001,A256,'Yoklama'!$E$2:$E$5001,"Geldi")))</f>
        <v/>
      </c>
      <c r="H256" s="8" t="str">
        <f>IF(A256="","",SUMIF('Paketler'!$B$2:$B$1001,A256,'Paketler'!$E$2:$E$1001))</f>
        <v/>
      </c>
    </row>
    <row r="257">
      <c r="A257" s="12" t="str">
        <f>IF('Öğrenciler'!A257="","",'Öğrenciler'!A257)</f>
        <v/>
      </c>
      <c r="B257" s="6" t="str">
        <f>IF(A257="","",'Öğrenciler'!B257)</f>
        <v/>
      </c>
      <c r="C257" s="6" t="str">
        <f>IF(A257="","",SUMIF('Paketler'!$B$2:$B$1001,A257,'Paketler'!$D$2:$D$1001))</f>
        <v/>
      </c>
      <c r="D257" s="6" t="str">
        <f>IF(A257="","",COUNTIFS('Yoklama'!$C$2:$C$5001,A257,'Yoklama'!$E$2:$E$5001,"Geldi"))</f>
        <v/>
      </c>
      <c r="E257" s="12" t="str">
        <f>IF(A257="","",C257-D257)</f>
        <v/>
      </c>
      <c r="F257" s="12" t="str">
        <f>IF(A257="","",IF(E257&lt;=0,"Bitti",IF(E257&lt;=2,"Kritik",IF(E257&lt;=4,"Azalan","Yeterli"))))</f>
        <v/>
      </c>
      <c r="G257" s="7" t="str">
        <f>IF(A257="","",IF(D257=0,"-",_xlfn.MAXIFS('Yoklama'!$A$2:$A$5001,'Yoklama'!$C$2:$C$5001,A257,'Yoklama'!$E$2:$E$5001,"Geldi")))</f>
        <v/>
      </c>
      <c r="H257" s="8" t="str">
        <f>IF(A257="","",SUMIF('Paketler'!$B$2:$B$1001,A257,'Paketler'!$E$2:$E$1001))</f>
        <v/>
      </c>
    </row>
    <row r="258">
      <c r="A258" s="12" t="str">
        <f>IF('Öğrenciler'!A258="","",'Öğrenciler'!A258)</f>
        <v/>
      </c>
      <c r="B258" s="6" t="str">
        <f>IF(A258="","",'Öğrenciler'!B258)</f>
        <v/>
      </c>
      <c r="C258" s="6" t="str">
        <f>IF(A258="","",SUMIF('Paketler'!$B$2:$B$1001,A258,'Paketler'!$D$2:$D$1001))</f>
        <v/>
      </c>
      <c r="D258" s="6" t="str">
        <f>IF(A258="","",COUNTIFS('Yoklama'!$C$2:$C$5001,A258,'Yoklama'!$E$2:$E$5001,"Geldi"))</f>
        <v/>
      </c>
      <c r="E258" s="12" t="str">
        <f>IF(A258="","",C258-D258)</f>
        <v/>
      </c>
      <c r="F258" s="12" t="str">
        <f>IF(A258="","",IF(E258&lt;=0,"Bitti",IF(E258&lt;=2,"Kritik",IF(E258&lt;=4,"Azalan","Yeterli"))))</f>
        <v/>
      </c>
      <c r="G258" s="7" t="str">
        <f>IF(A258="","",IF(D258=0,"-",_xlfn.MAXIFS('Yoklama'!$A$2:$A$5001,'Yoklama'!$C$2:$C$5001,A258,'Yoklama'!$E$2:$E$5001,"Geldi")))</f>
        <v/>
      </c>
      <c r="H258" s="8" t="str">
        <f>IF(A258="","",SUMIF('Paketler'!$B$2:$B$1001,A258,'Paketler'!$E$2:$E$1001))</f>
        <v/>
      </c>
    </row>
    <row r="259">
      <c r="A259" s="12" t="str">
        <f>IF('Öğrenciler'!A259="","",'Öğrenciler'!A259)</f>
        <v/>
      </c>
      <c r="B259" s="6" t="str">
        <f>IF(A259="","",'Öğrenciler'!B259)</f>
        <v/>
      </c>
      <c r="C259" s="6" t="str">
        <f>IF(A259="","",SUMIF('Paketler'!$B$2:$B$1001,A259,'Paketler'!$D$2:$D$1001))</f>
        <v/>
      </c>
      <c r="D259" s="6" t="str">
        <f>IF(A259="","",COUNTIFS('Yoklama'!$C$2:$C$5001,A259,'Yoklama'!$E$2:$E$5001,"Geldi"))</f>
        <v/>
      </c>
      <c r="E259" s="12" t="str">
        <f>IF(A259="","",C259-D259)</f>
        <v/>
      </c>
      <c r="F259" s="12" t="str">
        <f>IF(A259="","",IF(E259&lt;=0,"Bitti",IF(E259&lt;=2,"Kritik",IF(E259&lt;=4,"Azalan","Yeterli"))))</f>
        <v/>
      </c>
      <c r="G259" s="7" t="str">
        <f>IF(A259="","",IF(D259=0,"-",_xlfn.MAXIFS('Yoklama'!$A$2:$A$5001,'Yoklama'!$C$2:$C$5001,A259,'Yoklama'!$E$2:$E$5001,"Geldi")))</f>
        <v/>
      </c>
      <c r="H259" s="8" t="str">
        <f>IF(A259="","",SUMIF('Paketler'!$B$2:$B$1001,A259,'Paketler'!$E$2:$E$1001))</f>
        <v/>
      </c>
    </row>
    <row r="260">
      <c r="A260" s="12" t="str">
        <f>IF('Öğrenciler'!A260="","",'Öğrenciler'!A260)</f>
        <v/>
      </c>
      <c r="B260" s="6" t="str">
        <f>IF(A260="","",'Öğrenciler'!B260)</f>
        <v/>
      </c>
      <c r="C260" s="6" t="str">
        <f>IF(A260="","",SUMIF('Paketler'!$B$2:$B$1001,A260,'Paketler'!$D$2:$D$1001))</f>
        <v/>
      </c>
      <c r="D260" s="6" t="str">
        <f>IF(A260="","",COUNTIFS('Yoklama'!$C$2:$C$5001,A260,'Yoklama'!$E$2:$E$5001,"Geldi"))</f>
        <v/>
      </c>
      <c r="E260" s="12" t="str">
        <f>IF(A260="","",C260-D260)</f>
        <v/>
      </c>
      <c r="F260" s="12" t="str">
        <f>IF(A260="","",IF(E260&lt;=0,"Bitti",IF(E260&lt;=2,"Kritik",IF(E260&lt;=4,"Azalan","Yeterli"))))</f>
        <v/>
      </c>
      <c r="G260" s="7" t="str">
        <f>IF(A260="","",IF(D260=0,"-",_xlfn.MAXIFS('Yoklama'!$A$2:$A$5001,'Yoklama'!$C$2:$C$5001,A260,'Yoklama'!$E$2:$E$5001,"Geldi")))</f>
        <v/>
      </c>
      <c r="H260" s="8" t="str">
        <f>IF(A260="","",SUMIF('Paketler'!$B$2:$B$1001,A260,'Paketler'!$E$2:$E$1001))</f>
        <v/>
      </c>
    </row>
    <row r="261">
      <c r="A261" s="12" t="str">
        <f>IF('Öğrenciler'!A261="","",'Öğrenciler'!A261)</f>
        <v/>
      </c>
      <c r="B261" s="6" t="str">
        <f>IF(A261="","",'Öğrenciler'!B261)</f>
        <v/>
      </c>
      <c r="C261" s="6" t="str">
        <f>IF(A261="","",SUMIF('Paketler'!$B$2:$B$1001,A261,'Paketler'!$D$2:$D$1001))</f>
        <v/>
      </c>
      <c r="D261" s="6" t="str">
        <f>IF(A261="","",COUNTIFS('Yoklama'!$C$2:$C$5001,A261,'Yoklama'!$E$2:$E$5001,"Geldi"))</f>
        <v/>
      </c>
      <c r="E261" s="12" t="str">
        <f>IF(A261="","",C261-D261)</f>
        <v/>
      </c>
      <c r="F261" s="12" t="str">
        <f>IF(A261="","",IF(E261&lt;=0,"Bitti",IF(E261&lt;=2,"Kritik",IF(E261&lt;=4,"Azalan","Yeterli"))))</f>
        <v/>
      </c>
      <c r="G261" s="7" t="str">
        <f>IF(A261="","",IF(D261=0,"-",_xlfn.MAXIFS('Yoklama'!$A$2:$A$5001,'Yoklama'!$C$2:$C$5001,A261,'Yoklama'!$E$2:$E$5001,"Geldi")))</f>
        <v/>
      </c>
      <c r="H261" s="8" t="str">
        <f>IF(A261="","",SUMIF('Paketler'!$B$2:$B$1001,A261,'Paketler'!$E$2:$E$1001))</f>
        <v/>
      </c>
    </row>
    <row r="262">
      <c r="A262" s="12" t="str">
        <f>IF('Öğrenciler'!A262="","",'Öğrenciler'!A262)</f>
        <v/>
      </c>
      <c r="B262" s="6" t="str">
        <f>IF(A262="","",'Öğrenciler'!B262)</f>
        <v/>
      </c>
      <c r="C262" s="6" t="str">
        <f>IF(A262="","",SUMIF('Paketler'!$B$2:$B$1001,A262,'Paketler'!$D$2:$D$1001))</f>
        <v/>
      </c>
      <c r="D262" s="6" t="str">
        <f>IF(A262="","",COUNTIFS('Yoklama'!$C$2:$C$5001,A262,'Yoklama'!$E$2:$E$5001,"Geldi"))</f>
        <v/>
      </c>
      <c r="E262" s="12" t="str">
        <f>IF(A262="","",C262-D262)</f>
        <v/>
      </c>
      <c r="F262" s="12" t="str">
        <f>IF(A262="","",IF(E262&lt;=0,"Bitti",IF(E262&lt;=2,"Kritik",IF(E262&lt;=4,"Azalan","Yeterli"))))</f>
        <v/>
      </c>
      <c r="G262" s="7" t="str">
        <f>IF(A262="","",IF(D262=0,"-",_xlfn.MAXIFS('Yoklama'!$A$2:$A$5001,'Yoklama'!$C$2:$C$5001,A262,'Yoklama'!$E$2:$E$5001,"Geldi")))</f>
        <v/>
      </c>
      <c r="H262" s="8" t="str">
        <f>IF(A262="","",SUMIF('Paketler'!$B$2:$B$1001,A262,'Paketler'!$E$2:$E$1001))</f>
        <v/>
      </c>
    </row>
    <row r="263">
      <c r="A263" s="12" t="str">
        <f>IF('Öğrenciler'!A263="","",'Öğrenciler'!A263)</f>
        <v/>
      </c>
      <c r="B263" s="6" t="str">
        <f>IF(A263="","",'Öğrenciler'!B263)</f>
        <v/>
      </c>
      <c r="C263" s="6" t="str">
        <f>IF(A263="","",SUMIF('Paketler'!$B$2:$B$1001,A263,'Paketler'!$D$2:$D$1001))</f>
        <v/>
      </c>
      <c r="D263" s="6" t="str">
        <f>IF(A263="","",COUNTIFS('Yoklama'!$C$2:$C$5001,A263,'Yoklama'!$E$2:$E$5001,"Geldi"))</f>
        <v/>
      </c>
      <c r="E263" s="12" t="str">
        <f>IF(A263="","",C263-D263)</f>
        <v/>
      </c>
      <c r="F263" s="12" t="str">
        <f>IF(A263="","",IF(E263&lt;=0,"Bitti",IF(E263&lt;=2,"Kritik",IF(E263&lt;=4,"Azalan","Yeterli"))))</f>
        <v/>
      </c>
      <c r="G263" s="7" t="str">
        <f>IF(A263="","",IF(D263=0,"-",_xlfn.MAXIFS('Yoklama'!$A$2:$A$5001,'Yoklama'!$C$2:$C$5001,A263,'Yoklama'!$E$2:$E$5001,"Geldi")))</f>
        <v/>
      </c>
      <c r="H263" s="8" t="str">
        <f>IF(A263="","",SUMIF('Paketler'!$B$2:$B$1001,A263,'Paketler'!$E$2:$E$1001))</f>
        <v/>
      </c>
    </row>
    <row r="264">
      <c r="A264" s="12" t="str">
        <f>IF('Öğrenciler'!A264="","",'Öğrenciler'!A264)</f>
        <v/>
      </c>
      <c r="B264" s="6" t="str">
        <f>IF(A264="","",'Öğrenciler'!B264)</f>
        <v/>
      </c>
      <c r="C264" s="6" t="str">
        <f>IF(A264="","",SUMIF('Paketler'!$B$2:$B$1001,A264,'Paketler'!$D$2:$D$1001))</f>
        <v/>
      </c>
      <c r="D264" s="6" t="str">
        <f>IF(A264="","",COUNTIFS('Yoklama'!$C$2:$C$5001,A264,'Yoklama'!$E$2:$E$5001,"Geldi"))</f>
        <v/>
      </c>
      <c r="E264" s="12" t="str">
        <f>IF(A264="","",C264-D264)</f>
        <v/>
      </c>
      <c r="F264" s="12" t="str">
        <f>IF(A264="","",IF(E264&lt;=0,"Bitti",IF(E264&lt;=2,"Kritik",IF(E264&lt;=4,"Azalan","Yeterli"))))</f>
        <v/>
      </c>
      <c r="G264" s="7" t="str">
        <f>IF(A264="","",IF(D264=0,"-",_xlfn.MAXIFS('Yoklama'!$A$2:$A$5001,'Yoklama'!$C$2:$C$5001,A264,'Yoklama'!$E$2:$E$5001,"Geldi")))</f>
        <v/>
      </c>
      <c r="H264" s="8" t="str">
        <f>IF(A264="","",SUMIF('Paketler'!$B$2:$B$1001,A264,'Paketler'!$E$2:$E$1001))</f>
        <v/>
      </c>
    </row>
    <row r="265">
      <c r="A265" s="12" t="str">
        <f>IF('Öğrenciler'!A265="","",'Öğrenciler'!A265)</f>
        <v/>
      </c>
      <c r="B265" s="6" t="str">
        <f>IF(A265="","",'Öğrenciler'!B265)</f>
        <v/>
      </c>
      <c r="C265" s="6" t="str">
        <f>IF(A265="","",SUMIF('Paketler'!$B$2:$B$1001,A265,'Paketler'!$D$2:$D$1001))</f>
        <v/>
      </c>
      <c r="D265" s="6" t="str">
        <f>IF(A265="","",COUNTIFS('Yoklama'!$C$2:$C$5001,A265,'Yoklama'!$E$2:$E$5001,"Geldi"))</f>
        <v/>
      </c>
      <c r="E265" s="12" t="str">
        <f>IF(A265="","",C265-D265)</f>
        <v/>
      </c>
      <c r="F265" s="12" t="str">
        <f>IF(A265="","",IF(E265&lt;=0,"Bitti",IF(E265&lt;=2,"Kritik",IF(E265&lt;=4,"Azalan","Yeterli"))))</f>
        <v/>
      </c>
      <c r="G265" s="7" t="str">
        <f>IF(A265="","",IF(D265=0,"-",_xlfn.MAXIFS('Yoklama'!$A$2:$A$5001,'Yoklama'!$C$2:$C$5001,A265,'Yoklama'!$E$2:$E$5001,"Geldi")))</f>
        <v/>
      </c>
      <c r="H265" s="8" t="str">
        <f>IF(A265="","",SUMIF('Paketler'!$B$2:$B$1001,A265,'Paketler'!$E$2:$E$1001))</f>
        <v/>
      </c>
    </row>
    <row r="266">
      <c r="A266" s="12" t="str">
        <f>IF('Öğrenciler'!A266="","",'Öğrenciler'!A266)</f>
        <v/>
      </c>
      <c r="B266" s="6" t="str">
        <f>IF(A266="","",'Öğrenciler'!B266)</f>
        <v/>
      </c>
      <c r="C266" s="6" t="str">
        <f>IF(A266="","",SUMIF('Paketler'!$B$2:$B$1001,A266,'Paketler'!$D$2:$D$1001))</f>
        <v/>
      </c>
      <c r="D266" s="6" t="str">
        <f>IF(A266="","",COUNTIFS('Yoklama'!$C$2:$C$5001,A266,'Yoklama'!$E$2:$E$5001,"Geldi"))</f>
        <v/>
      </c>
      <c r="E266" s="12" t="str">
        <f>IF(A266="","",C266-D266)</f>
        <v/>
      </c>
      <c r="F266" s="12" t="str">
        <f>IF(A266="","",IF(E266&lt;=0,"Bitti",IF(E266&lt;=2,"Kritik",IF(E266&lt;=4,"Azalan","Yeterli"))))</f>
        <v/>
      </c>
      <c r="G266" s="7" t="str">
        <f>IF(A266="","",IF(D266=0,"-",_xlfn.MAXIFS('Yoklama'!$A$2:$A$5001,'Yoklama'!$C$2:$C$5001,A266,'Yoklama'!$E$2:$E$5001,"Geldi")))</f>
        <v/>
      </c>
      <c r="H266" s="8" t="str">
        <f>IF(A266="","",SUMIF('Paketler'!$B$2:$B$1001,A266,'Paketler'!$E$2:$E$1001))</f>
        <v/>
      </c>
    </row>
    <row r="267">
      <c r="A267" s="12" t="str">
        <f>IF('Öğrenciler'!A267="","",'Öğrenciler'!A267)</f>
        <v/>
      </c>
      <c r="B267" s="6" t="str">
        <f>IF(A267="","",'Öğrenciler'!B267)</f>
        <v/>
      </c>
      <c r="C267" s="6" t="str">
        <f>IF(A267="","",SUMIF('Paketler'!$B$2:$B$1001,A267,'Paketler'!$D$2:$D$1001))</f>
        <v/>
      </c>
      <c r="D267" s="6" t="str">
        <f>IF(A267="","",COUNTIFS('Yoklama'!$C$2:$C$5001,A267,'Yoklama'!$E$2:$E$5001,"Geldi"))</f>
        <v/>
      </c>
      <c r="E267" s="12" t="str">
        <f>IF(A267="","",C267-D267)</f>
        <v/>
      </c>
      <c r="F267" s="12" t="str">
        <f>IF(A267="","",IF(E267&lt;=0,"Bitti",IF(E267&lt;=2,"Kritik",IF(E267&lt;=4,"Azalan","Yeterli"))))</f>
        <v/>
      </c>
      <c r="G267" s="7" t="str">
        <f>IF(A267="","",IF(D267=0,"-",_xlfn.MAXIFS('Yoklama'!$A$2:$A$5001,'Yoklama'!$C$2:$C$5001,A267,'Yoklama'!$E$2:$E$5001,"Geldi")))</f>
        <v/>
      </c>
      <c r="H267" s="8" t="str">
        <f>IF(A267="","",SUMIF('Paketler'!$B$2:$B$1001,A267,'Paketler'!$E$2:$E$1001))</f>
        <v/>
      </c>
    </row>
    <row r="268">
      <c r="A268" s="12" t="str">
        <f>IF('Öğrenciler'!A268="","",'Öğrenciler'!A268)</f>
        <v/>
      </c>
      <c r="B268" s="6" t="str">
        <f>IF(A268="","",'Öğrenciler'!B268)</f>
        <v/>
      </c>
      <c r="C268" s="6" t="str">
        <f>IF(A268="","",SUMIF('Paketler'!$B$2:$B$1001,A268,'Paketler'!$D$2:$D$1001))</f>
        <v/>
      </c>
      <c r="D268" s="6" t="str">
        <f>IF(A268="","",COUNTIFS('Yoklama'!$C$2:$C$5001,A268,'Yoklama'!$E$2:$E$5001,"Geldi"))</f>
        <v/>
      </c>
      <c r="E268" s="12" t="str">
        <f>IF(A268="","",C268-D268)</f>
        <v/>
      </c>
      <c r="F268" s="12" t="str">
        <f>IF(A268="","",IF(E268&lt;=0,"Bitti",IF(E268&lt;=2,"Kritik",IF(E268&lt;=4,"Azalan","Yeterli"))))</f>
        <v/>
      </c>
      <c r="G268" s="7" t="str">
        <f>IF(A268="","",IF(D268=0,"-",_xlfn.MAXIFS('Yoklama'!$A$2:$A$5001,'Yoklama'!$C$2:$C$5001,A268,'Yoklama'!$E$2:$E$5001,"Geldi")))</f>
        <v/>
      </c>
      <c r="H268" s="8" t="str">
        <f>IF(A268="","",SUMIF('Paketler'!$B$2:$B$1001,A268,'Paketler'!$E$2:$E$1001))</f>
        <v/>
      </c>
    </row>
    <row r="269">
      <c r="A269" s="12" t="str">
        <f>IF('Öğrenciler'!A269="","",'Öğrenciler'!A269)</f>
        <v/>
      </c>
      <c r="B269" s="6" t="str">
        <f>IF(A269="","",'Öğrenciler'!B269)</f>
        <v/>
      </c>
      <c r="C269" s="6" t="str">
        <f>IF(A269="","",SUMIF('Paketler'!$B$2:$B$1001,A269,'Paketler'!$D$2:$D$1001))</f>
        <v/>
      </c>
      <c r="D269" s="6" t="str">
        <f>IF(A269="","",COUNTIFS('Yoklama'!$C$2:$C$5001,A269,'Yoklama'!$E$2:$E$5001,"Geldi"))</f>
        <v/>
      </c>
      <c r="E269" s="12" t="str">
        <f>IF(A269="","",C269-D269)</f>
        <v/>
      </c>
      <c r="F269" s="12" t="str">
        <f>IF(A269="","",IF(E269&lt;=0,"Bitti",IF(E269&lt;=2,"Kritik",IF(E269&lt;=4,"Azalan","Yeterli"))))</f>
        <v/>
      </c>
      <c r="G269" s="7" t="str">
        <f>IF(A269="","",IF(D269=0,"-",_xlfn.MAXIFS('Yoklama'!$A$2:$A$5001,'Yoklama'!$C$2:$C$5001,A269,'Yoklama'!$E$2:$E$5001,"Geldi")))</f>
        <v/>
      </c>
      <c r="H269" s="8" t="str">
        <f>IF(A269="","",SUMIF('Paketler'!$B$2:$B$1001,A269,'Paketler'!$E$2:$E$1001))</f>
        <v/>
      </c>
    </row>
    <row r="270">
      <c r="A270" s="12" t="str">
        <f>IF('Öğrenciler'!A270="","",'Öğrenciler'!A270)</f>
        <v/>
      </c>
      <c r="B270" s="6" t="str">
        <f>IF(A270="","",'Öğrenciler'!B270)</f>
        <v/>
      </c>
      <c r="C270" s="6" t="str">
        <f>IF(A270="","",SUMIF('Paketler'!$B$2:$B$1001,A270,'Paketler'!$D$2:$D$1001))</f>
        <v/>
      </c>
      <c r="D270" s="6" t="str">
        <f>IF(A270="","",COUNTIFS('Yoklama'!$C$2:$C$5001,A270,'Yoklama'!$E$2:$E$5001,"Geldi"))</f>
        <v/>
      </c>
      <c r="E270" s="12" t="str">
        <f>IF(A270="","",C270-D270)</f>
        <v/>
      </c>
      <c r="F270" s="12" t="str">
        <f>IF(A270="","",IF(E270&lt;=0,"Bitti",IF(E270&lt;=2,"Kritik",IF(E270&lt;=4,"Azalan","Yeterli"))))</f>
        <v/>
      </c>
      <c r="G270" s="7" t="str">
        <f>IF(A270="","",IF(D270=0,"-",_xlfn.MAXIFS('Yoklama'!$A$2:$A$5001,'Yoklama'!$C$2:$C$5001,A270,'Yoklama'!$E$2:$E$5001,"Geldi")))</f>
        <v/>
      </c>
      <c r="H270" s="8" t="str">
        <f>IF(A270="","",SUMIF('Paketler'!$B$2:$B$1001,A270,'Paketler'!$E$2:$E$1001))</f>
        <v/>
      </c>
    </row>
    <row r="271">
      <c r="A271" s="12" t="str">
        <f>IF('Öğrenciler'!A271="","",'Öğrenciler'!A271)</f>
        <v/>
      </c>
      <c r="B271" s="6" t="str">
        <f>IF(A271="","",'Öğrenciler'!B271)</f>
        <v/>
      </c>
      <c r="C271" s="6" t="str">
        <f>IF(A271="","",SUMIF('Paketler'!$B$2:$B$1001,A271,'Paketler'!$D$2:$D$1001))</f>
        <v/>
      </c>
      <c r="D271" s="6" t="str">
        <f>IF(A271="","",COUNTIFS('Yoklama'!$C$2:$C$5001,A271,'Yoklama'!$E$2:$E$5001,"Geldi"))</f>
        <v/>
      </c>
      <c r="E271" s="12" t="str">
        <f>IF(A271="","",C271-D271)</f>
        <v/>
      </c>
      <c r="F271" s="12" t="str">
        <f>IF(A271="","",IF(E271&lt;=0,"Bitti",IF(E271&lt;=2,"Kritik",IF(E271&lt;=4,"Azalan","Yeterli"))))</f>
        <v/>
      </c>
      <c r="G271" s="7" t="str">
        <f>IF(A271="","",IF(D271=0,"-",_xlfn.MAXIFS('Yoklama'!$A$2:$A$5001,'Yoklama'!$C$2:$C$5001,A271,'Yoklama'!$E$2:$E$5001,"Geldi")))</f>
        <v/>
      </c>
      <c r="H271" s="8" t="str">
        <f>IF(A271="","",SUMIF('Paketler'!$B$2:$B$1001,A271,'Paketler'!$E$2:$E$1001))</f>
        <v/>
      </c>
    </row>
    <row r="272">
      <c r="A272" s="12" t="str">
        <f>IF('Öğrenciler'!A272="","",'Öğrenciler'!A272)</f>
        <v/>
      </c>
      <c r="B272" s="6" t="str">
        <f>IF(A272="","",'Öğrenciler'!B272)</f>
        <v/>
      </c>
      <c r="C272" s="6" t="str">
        <f>IF(A272="","",SUMIF('Paketler'!$B$2:$B$1001,A272,'Paketler'!$D$2:$D$1001))</f>
        <v/>
      </c>
      <c r="D272" s="6" t="str">
        <f>IF(A272="","",COUNTIFS('Yoklama'!$C$2:$C$5001,A272,'Yoklama'!$E$2:$E$5001,"Geldi"))</f>
        <v/>
      </c>
      <c r="E272" s="12" t="str">
        <f>IF(A272="","",C272-D272)</f>
        <v/>
      </c>
      <c r="F272" s="12" t="str">
        <f>IF(A272="","",IF(E272&lt;=0,"Bitti",IF(E272&lt;=2,"Kritik",IF(E272&lt;=4,"Azalan","Yeterli"))))</f>
        <v/>
      </c>
      <c r="G272" s="7" t="str">
        <f>IF(A272="","",IF(D272=0,"-",_xlfn.MAXIFS('Yoklama'!$A$2:$A$5001,'Yoklama'!$C$2:$C$5001,A272,'Yoklama'!$E$2:$E$5001,"Geldi")))</f>
        <v/>
      </c>
      <c r="H272" s="8" t="str">
        <f>IF(A272="","",SUMIF('Paketler'!$B$2:$B$1001,A272,'Paketler'!$E$2:$E$1001))</f>
        <v/>
      </c>
    </row>
    <row r="273">
      <c r="A273" s="12" t="str">
        <f>IF('Öğrenciler'!A273="","",'Öğrenciler'!A273)</f>
        <v/>
      </c>
      <c r="B273" s="6" t="str">
        <f>IF(A273="","",'Öğrenciler'!B273)</f>
        <v/>
      </c>
      <c r="C273" s="6" t="str">
        <f>IF(A273="","",SUMIF('Paketler'!$B$2:$B$1001,A273,'Paketler'!$D$2:$D$1001))</f>
        <v/>
      </c>
      <c r="D273" s="6" t="str">
        <f>IF(A273="","",COUNTIFS('Yoklama'!$C$2:$C$5001,A273,'Yoklama'!$E$2:$E$5001,"Geldi"))</f>
        <v/>
      </c>
      <c r="E273" s="12" t="str">
        <f>IF(A273="","",C273-D273)</f>
        <v/>
      </c>
      <c r="F273" s="12" t="str">
        <f>IF(A273="","",IF(E273&lt;=0,"Bitti",IF(E273&lt;=2,"Kritik",IF(E273&lt;=4,"Azalan","Yeterli"))))</f>
        <v/>
      </c>
      <c r="G273" s="7" t="str">
        <f>IF(A273="","",IF(D273=0,"-",_xlfn.MAXIFS('Yoklama'!$A$2:$A$5001,'Yoklama'!$C$2:$C$5001,A273,'Yoklama'!$E$2:$E$5001,"Geldi")))</f>
        <v/>
      </c>
      <c r="H273" s="8" t="str">
        <f>IF(A273="","",SUMIF('Paketler'!$B$2:$B$1001,A273,'Paketler'!$E$2:$E$1001))</f>
        <v/>
      </c>
    </row>
    <row r="274">
      <c r="A274" s="12" t="str">
        <f>IF('Öğrenciler'!A274="","",'Öğrenciler'!A274)</f>
        <v/>
      </c>
      <c r="B274" s="6" t="str">
        <f>IF(A274="","",'Öğrenciler'!B274)</f>
        <v/>
      </c>
      <c r="C274" s="6" t="str">
        <f>IF(A274="","",SUMIF('Paketler'!$B$2:$B$1001,A274,'Paketler'!$D$2:$D$1001))</f>
        <v/>
      </c>
      <c r="D274" s="6" t="str">
        <f>IF(A274="","",COUNTIFS('Yoklama'!$C$2:$C$5001,A274,'Yoklama'!$E$2:$E$5001,"Geldi"))</f>
        <v/>
      </c>
      <c r="E274" s="12" t="str">
        <f>IF(A274="","",C274-D274)</f>
        <v/>
      </c>
      <c r="F274" s="12" t="str">
        <f>IF(A274="","",IF(E274&lt;=0,"Bitti",IF(E274&lt;=2,"Kritik",IF(E274&lt;=4,"Azalan","Yeterli"))))</f>
        <v/>
      </c>
      <c r="G274" s="7" t="str">
        <f>IF(A274="","",IF(D274=0,"-",_xlfn.MAXIFS('Yoklama'!$A$2:$A$5001,'Yoklama'!$C$2:$C$5001,A274,'Yoklama'!$E$2:$E$5001,"Geldi")))</f>
        <v/>
      </c>
      <c r="H274" s="8" t="str">
        <f>IF(A274="","",SUMIF('Paketler'!$B$2:$B$1001,A274,'Paketler'!$E$2:$E$1001))</f>
        <v/>
      </c>
    </row>
    <row r="275">
      <c r="A275" s="12" t="str">
        <f>IF('Öğrenciler'!A275="","",'Öğrenciler'!A275)</f>
        <v/>
      </c>
      <c r="B275" s="6" t="str">
        <f>IF(A275="","",'Öğrenciler'!B275)</f>
        <v/>
      </c>
      <c r="C275" s="6" t="str">
        <f>IF(A275="","",SUMIF('Paketler'!$B$2:$B$1001,A275,'Paketler'!$D$2:$D$1001))</f>
        <v/>
      </c>
      <c r="D275" s="6" t="str">
        <f>IF(A275="","",COUNTIFS('Yoklama'!$C$2:$C$5001,A275,'Yoklama'!$E$2:$E$5001,"Geldi"))</f>
        <v/>
      </c>
      <c r="E275" s="12" t="str">
        <f>IF(A275="","",C275-D275)</f>
        <v/>
      </c>
      <c r="F275" s="12" t="str">
        <f>IF(A275="","",IF(E275&lt;=0,"Bitti",IF(E275&lt;=2,"Kritik",IF(E275&lt;=4,"Azalan","Yeterli"))))</f>
        <v/>
      </c>
      <c r="G275" s="7" t="str">
        <f>IF(A275="","",IF(D275=0,"-",_xlfn.MAXIFS('Yoklama'!$A$2:$A$5001,'Yoklama'!$C$2:$C$5001,A275,'Yoklama'!$E$2:$E$5001,"Geldi")))</f>
        <v/>
      </c>
      <c r="H275" s="8" t="str">
        <f>IF(A275="","",SUMIF('Paketler'!$B$2:$B$1001,A275,'Paketler'!$E$2:$E$1001))</f>
        <v/>
      </c>
    </row>
    <row r="276">
      <c r="A276" s="12" t="str">
        <f>IF('Öğrenciler'!A276="","",'Öğrenciler'!A276)</f>
        <v/>
      </c>
      <c r="B276" s="6" t="str">
        <f>IF(A276="","",'Öğrenciler'!B276)</f>
        <v/>
      </c>
      <c r="C276" s="6" t="str">
        <f>IF(A276="","",SUMIF('Paketler'!$B$2:$B$1001,A276,'Paketler'!$D$2:$D$1001))</f>
        <v/>
      </c>
      <c r="D276" s="6" t="str">
        <f>IF(A276="","",COUNTIFS('Yoklama'!$C$2:$C$5001,A276,'Yoklama'!$E$2:$E$5001,"Geldi"))</f>
        <v/>
      </c>
      <c r="E276" s="12" t="str">
        <f>IF(A276="","",C276-D276)</f>
        <v/>
      </c>
      <c r="F276" s="12" t="str">
        <f>IF(A276="","",IF(E276&lt;=0,"Bitti",IF(E276&lt;=2,"Kritik",IF(E276&lt;=4,"Azalan","Yeterli"))))</f>
        <v/>
      </c>
      <c r="G276" s="7" t="str">
        <f>IF(A276="","",IF(D276=0,"-",_xlfn.MAXIFS('Yoklama'!$A$2:$A$5001,'Yoklama'!$C$2:$C$5001,A276,'Yoklama'!$E$2:$E$5001,"Geldi")))</f>
        <v/>
      </c>
      <c r="H276" s="8" t="str">
        <f>IF(A276="","",SUMIF('Paketler'!$B$2:$B$1001,A276,'Paketler'!$E$2:$E$1001))</f>
        <v/>
      </c>
    </row>
    <row r="277">
      <c r="A277" s="12" t="str">
        <f>IF('Öğrenciler'!A277="","",'Öğrenciler'!A277)</f>
        <v/>
      </c>
      <c r="B277" s="6" t="str">
        <f>IF(A277="","",'Öğrenciler'!B277)</f>
        <v/>
      </c>
      <c r="C277" s="6" t="str">
        <f>IF(A277="","",SUMIF('Paketler'!$B$2:$B$1001,A277,'Paketler'!$D$2:$D$1001))</f>
        <v/>
      </c>
      <c r="D277" s="6" t="str">
        <f>IF(A277="","",COUNTIFS('Yoklama'!$C$2:$C$5001,A277,'Yoklama'!$E$2:$E$5001,"Geldi"))</f>
        <v/>
      </c>
      <c r="E277" s="12" t="str">
        <f>IF(A277="","",C277-D277)</f>
        <v/>
      </c>
      <c r="F277" s="12" t="str">
        <f>IF(A277="","",IF(E277&lt;=0,"Bitti",IF(E277&lt;=2,"Kritik",IF(E277&lt;=4,"Azalan","Yeterli"))))</f>
        <v/>
      </c>
      <c r="G277" s="7" t="str">
        <f>IF(A277="","",IF(D277=0,"-",_xlfn.MAXIFS('Yoklama'!$A$2:$A$5001,'Yoklama'!$C$2:$C$5001,A277,'Yoklama'!$E$2:$E$5001,"Geldi")))</f>
        <v/>
      </c>
      <c r="H277" s="8" t="str">
        <f>IF(A277="","",SUMIF('Paketler'!$B$2:$B$1001,A277,'Paketler'!$E$2:$E$1001))</f>
        <v/>
      </c>
    </row>
    <row r="278">
      <c r="A278" s="12" t="str">
        <f>IF('Öğrenciler'!A278="","",'Öğrenciler'!A278)</f>
        <v/>
      </c>
      <c r="B278" s="6" t="str">
        <f>IF(A278="","",'Öğrenciler'!B278)</f>
        <v/>
      </c>
      <c r="C278" s="6" t="str">
        <f>IF(A278="","",SUMIF('Paketler'!$B$2:$B$1001,A278,'Paketler'!$D$2:$D$1001))</f>
        <v/>
      </c>
      <c r="D278" s="6" t="str">
        <f>IF(A278="","",COUNTIFS('Yoklama'!$C$2:$C$5001,A278,'Yoklama'!$E$2:$E$5001,"Geldi"))</f>
        <v/>
      </c>
      <c r="E278" s="12" t="str">
        <f>IF(A278="","",C278-D278)</f>
        <v/>
      </c>
      <c r="F278" s="12" t="str">
        <f>IF(A278="","",IF(E278&lt;=0,"Bitti",IF(E278&lt;=2,"Kritik",IF(E278&lt;=4,"Azalan","Yeterli"))))</f>
        <v/>
      </c>
      <c r="G278" s="7" t="str">
        <f>IF(A278="","",IF(D278=0,"-",_xlfn.MAXIFS('Yoklama'!$A$2:$A$5001,'Yoklama'!$C$2:$C$5001,A278,'Yoklama'!$E$2:$E$5001,"Geldi")))</f>
        <v/>
      </c>
      <c r="H278" s="8" t="str">
        <f>IF(A278="","",SUMIF('Paketler'!$B$2:$B$1001,A278,'Paketler'!$E$2:$E$1001))</f>
        <v/>
      </c>
    </row>
    <row r="279">
      <c r="A279" s="12" t="str">
        <f>IF('Öğrenciler'!A279="","",'Öğrenciler'!A279)</f>
        <v/>
      </c>
      <c r="B279" s="6" t="str">
        <f>IF(A279="","",'Öğrenciler'!B279)</f>
        <v/>
      </c>
      <c r="C279" s="6" t="str">
        <f>IF(A279="","",SUMIF('Paketler'!$B$2:$B$1001,A279,'Paketler'!$D$2:$D$1001))</f>
        <v/>
      </c>
      <c r="D279" s="6" t="str">
        <f>IF(A279="","",COUNTIFS('Yoklama'!$C$2:$C$5001,A279,'Yoklama'!$E$2:$E$5001,"Geldi"))</f>
        <v/>
      </c>
      <c r="E279" s="12" t="str">
        <f>IF(A279="","",C279-D279)</f>
        <v/>
      </c>
      <c r="F279" s="12" t="str">
        <f>IF(A279="","",IF(E279&lt;=0,"Bitti",IF(E279&lt;=2,"Kritik",IF(E279&lt;=4,"Azalan","Yeterli"))))</f>
        <v/>
      </c>
      <c r="G279" s="7" t="str">
        <f>IF(A279="","",IF(D279=0,"-",_xlfn.MAXIFS('Yoklama'!$A$2:$A$5001,'Yoklama'!$C$2:$C$5001,A279,'Yoklama'!$E$2:$E$5001,"Geldi")))</f>
        <v/>
      </c>
      <c r="H279" s="8" t="str">
        <f>IF(A279="","",SUMIF('Paketler'!$B$2:$B$1001,A279,'Paketler'!$E$2:$E$1001))</f>
        <v/>
      </c>
    </row>
    <row r="280">
      <c r="A280" s="12" t="str">
        <f>IF('Öğrenciler'!A280="","",'Öğrenciler'!A280)</f>
        <v/>
      </c>
      <c r="B280" s="6" t="str">
        <f>IF(A280="","",'Öğrenciler'!B280)</f>
        <v/>
      </c>
      <c r="C280" s="6" t="str">
        <f>IF(A280="","",SUMIF('Paketler'!$B$2:$B$1001,A280,'Paketler'!$D$2:$D$1001))</f>
        <v/>
      </c>
      <c r="D280" s="6" t="str">
        <f>IF(A280="","",COUNTIFS('Yoklama'!$C$2:$C$5001,A280,'Yoklama'!$E$2:$E$5001,"Geldi"))</f>
        <v/>
      </c>
      <c r="E280" s="12" t="str">
        <f>IF(A280="","",C280-D280)</f>
        <v/>
      </c>
      <c r="F280" s="12" t="str">
        <f>IF(A280="","",IF(E280&lt;=0,"Bitti",IF(E280&lt;=2,"Kritik",IF(E280&lt;=4,"Azalan","Yeterli"))))</f>
        <v/>
      </c>
      <c r="G280" s="7" t="str">
        <f>IF(A280="","",IF(D280=0,"-",_xlfn.MAXIFS('Yoklama'!$A$2:$A$5001,'Yoklama'!$C$2:$C$5001,A280,'Yoklama'!$E$2:$E$5001,"Geldi")))</f>
        <v/>
      </c>
      <c r="H280" s="8" t="str">
        <f>IF(A280="","",SUMIF('Paketler'!$B$2:$B$1001,A280,'Paketler'!$E$2:$E$1001))</f>
        <v/>
      </c>
    </row>
    <row r="281">
      <c r="A281" s="12" t="str">
        <f>IF('Öğrenciler'!A281="","",'Öğrenciler'!A281)</f>
        <v/>
      </c>
      <c r="B281" s="6" t="str">
        <f>IF(A281="","",'Öğrenciler'!B281)</f>
        <v/>
      </c>
      <c r="C281" s="6" t="str">
        <f>IF(A281="","",SUMIF('Paketler'!$B$2:$B$1001,A281,'Paketler'!$D$2:$D$1001))</f>
        <v/>
      </c>
      <c r="D281" s="6" t="str">
        <f>IF(A281="","",COUNTIFS('Yoklama'!$C$2:$C$5001,A281,'Yoklama'!$E$2:$E$5001,"Geldi"))</f>
        <v/>
      </c>
      <c r="E281" s="12" t="str">
        <f>IF(A281="","",C281-D281)</f>
        <v/>
      </c>
      <c r="F281" s="12" t="str">
        <f>IF(A281="","",IF(E281&lt;=0,"Bitti",IF(E281&lt;=2,"Kritik",IF(E281&lt;=4,"Azalan","Yeterli"))))</f>
        <v/>
      </c>
      <c r="G281" s="7" t="str">
        <f>IF(A281="","",IF(D281=0,"-",_xlfn.MAXIFS('Yoklama'!$A$2:$A$5001,'Yoklama'!$C$2:$C$5001,A281,'Yoklama'!$E$2:$E$5001,"Geldi")))</f>
        <v/>
      </c>
      <c r="H281" s="8" t="str">
        <f>IF(A281="","",SUMIF('Paketler'!$B$2:$B$1001,A281,'Paketler'!$E$2:$E$1001))</f>
        <v/>
      </c>
    </row>
    <row r="282">
      <c r="A282" s="12" t="str">
        <f>IF('Öğrenciler'!A282="","",'Öğrenciler'!A282)</f>
        <v/>
      </c>
      <c r="B282" s="6" t="str">
        <f>IF(A282="","",'Öğrenciler'!B282)</f>
        <v/>
      </c>
      <c r="C282" s="6" t="str">
        <f>IF(A282="","",SUMIF('Paketler'!$B$2:$B$1001,A282,'Paketler'!$D$2:$D$1001))</f>
        <v/>
      </c>
      <c r="D282" s="6" t="str">
        <f>IF(A282="","",COUNTIFS('Yoklama'!$C$2:$C$5001,A282,'Yoklama'!$E$2:$E$5001,"Geldi"))</f>
        <v/>
      </c>
      <c r="E282" s="12" t="str">
        <f>IF(A282="","",C282-D282)</f>
        <v/>
      </c>
      <c r="F282" s="12" t="str">
        <f>IF(A282="","",IF(E282&lt;=0,"Bitti",IF(E282&lt;=2,"Kritik",IF(E282&lt;=4,"Azalan","Yeterli"))))</f>
        <v/>
      </c>
      <c r="G282" s="7" t="str">
        <f>IF(A282="","",IF(D282=0,"-",_xlfn.MAXIFS('Yoklama'!$A$2:$A$5001,'Yoklama'!$C$2:$C$5001,A282,'Yoklama'!$E$2:$E$5001,"Geldi")))</f>
        <v/>
      </c>
      <c r="H282" s="8" t="str">
        <f>IF(A282="","",SUMIF('Paketler'!$B$2:$B$1001,A282,'Paketler'!$E$2:$E$1001))</f>
        <v/>
      </c>
    </row>
    <row r="283">
      <c r="A283" s="12" t="str">
        <f>IF('Öğrenciler'!A283="","",'Öğrenciler'!A283)</f>
        <v/>
      </c>
      <c r="B283" s="6" t="str">
        <f>IF(A283="","",'Öğrenciler'!B283)</f>
        <v/>
      </c>
      <c r="C283" s="6" t="str">
        <f>IF(A283="","",SUMIF('Paketler'!$B$2:$B$1001,A283,'Paketler'!$D$2:$D$1001))</f>
        <v/>
      </c>
      <c r="D283" s="6" t="str">
        <f>IF(A283="","",COUNTIFS('Yoklama'!$C$2:$C$5001,A283,'Yoklama'!$E$2:$E$5001,"Geldi"))</f>
        <v/>
      </c>
      <c r="E283" s="12" t="str">
        <f>IF(A283="","",C283-D283)</f>
        <v/>
      </c>
      <c r="F283" s="12" t="str">
        <f>IF(A283="","",IF(E283&lt;=0,"Bitti",IF(E283&lt;=2,"Kritik",IF(E283&lt;=4,"Azalan","Yeterli"))))</f>
        <v/>
      </c>
      <c r="G283" s="7" t="str">
        <f>IF(A283="","",IF(D283=0,"-",_xlfn.MAXIFS('Yoklama'!$A$2:$A$5001,'Yoklama'!$C$2:$C$5001,A283,'Yoklama'!$E$2:$E$5001,"Geldi")))</f>
        <v/>
      </c>
      <c r="H283" s="8" t="str">
        <f>IF(A283="","",SUMIF('Paketler'!$B$2:$B$1001,A283,'Paketler'!$E$2:$E$1001))</f>
        <v/>
      </c>
    </row>
    <row r="284">
      <c r="A284" s="12" t="str">
        <f>IF('Öğrenciler'!A284="","",'Öğrenciler'!A284)</f>
        <v/>
      </c>
      <c r="B284" s="6" t="str">
        <f>IF(A284="","",'Öğrenciler'!B284)</f>
        <v/>
      </c>
      <c r="C284" s="6" t="str">
        <f>IF(A284="","",SUMIF('Paketler'!$B$2:$B$1001,A284,'Paketler'!$D$2:$D$1001))</f>
        <v/>
      </c>
      <c r="D284" s="6" t="str">
        <f>IF(A284="","",COUNTIFS('Yoklama'!$C$2:$C$5001,A284,'Yoklama'!$E$2:$E$5001,"Geldi"))</f>
        <v/>
      </c>
      <c r="E284" s="12" t="str">
        <f>IF(A284="","",C284-D284)</f>
        <v/>
      </c>
      <c r="F284" s="12" t="str">
        <f>IF(A284="","",IF(E284&lt;=0,"Bitti",IF(E284&lt;=2,"Kritik",IF(E284&lt;=4,"Azalan","Yeterli"))))</f>
        <v/>
      </c>
      <c r="G284" s="7" t="str">
        <f>IF(A284="","",IF(D284=0,"-",_xlfn.MAXIFS('Yoklama'!$A$2:$A$5001,'Yoklama'!$C$2:$C$5001,A284,'Yoklama'!$E$2:$E$5001,"Geldi")))</f>
        <v/>
      </c>
      <c r="H284" s="8" t="str">
        <f>IF(A284="","",SUMIF('Paketler'!$B$2:$B$1001,A284,'Paketler'!$E$2:$E$1001))</f>
        <v/>
      </c>
    </row>
    <row r="285">
      <c r="A285" s="12" t="str">
        <f>IF('Öğrenciler'!A285="","",'Öğrenciler'!A285)</f>
        <v/>
      </c>
      <c r="B285" s="6" t="str">
        <f>IF(A285="","",'Öğrenciler'!B285)</f>
        <v/>
      </c>
      <c r="C285" s="6" t="str">
        <f>IF(A285="","",SUMIF('Paketler'!$B$2:$B$1001,A285,'Paketler'!$D$2:$D$1001))</f>
        <v/>
      </c>
      <c r="D285" s="6" t="str">
        <f>IF(A285="","",COUNTIFS('Yoklama'!$C$2:$C$5001,A285,'Yoklama'!$E$2:$E$5001,"Geldi"))</f>
        <v/>
      </c>
      <c r="E285" s="12" t="str">
        <f>IF(A285="","",C285-D285)</f>
        <v/>
      </c>
      <c r="F285" s="12" t="str">
        <f>IF(A285="","",IF(E285&lt;=0,"Bitti",IF(E285&lt;=2,"Kritik",IF(E285&lt;=4,"Azalan","Yeterli"))))</f>
        <v/>
      </c>
      <c r="G285" s="7" t="str">
        <f>IF(A285="","",IF(D285=0,"-",_xlfn.MAXIFS('Yoklama'!$A$2:$A$5001,'Yoklama'!$C$2:$C$5001,A285,'Yoklama'!$E$2:$E$5001,"Geldi")))</f>
        <v/>
      </c>
      <c r="H285" s="8" t="str">
        <f>IF(A285="","",SUMIF('Paketler'!$B$2:$B$1001,A285,'Paketler'!$E$2:$E$1001))</f>
        <v/>
      </c>
    </row>
    <row r="286">
      <c r="A286" s="12" t="str">
        <f>IF('Öğrenciler'!A286="","",'Öğrenciler'!A286)</f>
        <v/>
      </c>
      <c r="B286" s="6" t="str">
        <f>IF(A286="","",'Öğrenciler'!B286)</f>
        <v/>
      </c>
      <c r="C286" s="6" t="str">
        <f>IF(A286="","",SUMIF('Paketler'!$B$2:$B$1001,A286,'Paketler'!$D$2:$D$1001))</f>
        <v/>
      </c>
      <c r="D286" s="6" t="str">
        <f>IF(A286="","",COUNTIFS('Yoklama'!$C$2:$C$5001,A286,'Yoklama'!$E$2:$E$5001,"Geldi"))</f>
        <v/>
      </c>
      <c r="E286" s="12" t="str">
        <f>IF(A286="","",C286-D286)</f>
        <v/>
      </c>
      <c r="F286" s="12" t="str">
        <f>IF(A286="","",IF(E286&lt;=0,"Bitti",IF(E286&lt;=2,"Kritik",IF(E286&lt;=4,"Azalan","Yeterli"))))</f>
        <v/>
      </c>
      <c r="G286" s="7" t="str">
        <f>IF(A286="","",IF(D286=0,"-",_xlfn.MAXIFS('Yoklama'!$A$2:$A$5001,'Yoklama'!$C$2:$C$5001,A286,'Yoklama'!$E$2:$E$5001,"Geldi")))</f>
        <v/>
      </c>
      <c r="H286" s="8" t="str">
        <f>IF(A286="","",SUMIF('Paketler'!$B$2:$B$1001,A286,'Paketler'!$E$2:$E$1001))</f>
        <v/>
      </c>
    </row>
    <row r="287">
      <c r="A287" s="12" t="str">
        <f>IF('Öğrenciler'!A287="","",'Öğrenciler'!A287)</f>
        <v/>
      </c>
      <c r="B287" s="6" t="str">
        <f>IF(A287="","",'Öğrenciler'!B287)</f>
        <v/>
      </c>
      <c r="C287" s="6" t="str">
        <f>IF(A287="","",SUMIF('Paketler'!$B$2:$B$1001,A287,'Paketler'!$D$2:$D$1001))</f>
        <v/>
      </c>
      <c r="D287" s="6" t="str">
        <f>IF(A287="","",COUNTIFS('Yoklama'!$C$2:$C$5001,A287,'Yoklama'!$E$2:$E$5001,"Geldi"))</f>
        <v/>
      </c>
      <c r="E287" s="12" t="str">
        <f>IF(A287="","",C287-D287)</f>
        <v/>
      </c>
      <c r="F287" s="12" t="str">
        <f>IF(A287="","",IF(E287&lt;=0,"Bitti",IF(E287&lt;=2,"Kritik",IF(E287&lt;=4,"Azalan","Yeterli"))))</f>
        <v/>
      </c>
      <c r="G287" s="7" t="str">
        <f>IF(A287="","",IF(D287=0,"-",_xlfn.MAXIFS('Yoklama'!$A$2:$A$5001,'Yoklama'!$C$2:$C$5001,A287,'Yoklama'!$E$2:$E$5001,"Geldi")))</f>
        <v/>
      </c>
      <c r="H287" s="8" t="str">
        <f>IF(A287="","",SUMIF('Paketler'!$B$2:$B$1001,A287,'Paketler'!$E$2:$E$1001))</f>
        <v/>
      </c>
    </row>
    <row r="288">
      <c r="A288" s="12" t="str">
        <f>IF('Öğrenciler'!A288="","",'Öğrenciler'!A288)</f>
        <v/>
      </c>
      <c r="B288" s="6" t="str">
        <f>IF(A288="","",'Öğrenciler'!B288)</f>
        <v/>
      </c>
      <c r="C288" s="6" t="str">
        <f>IF(A288="","",SUMIF('Paketler'!$B$2:$B$1001,A288,'Paketler'!$D$2:$D$1001))</f>
        <v/>
      </c>
      <c r="D288" s="6" t="str">
        <f>IF(A288="","",COUNTIFS('Yoklama'!$C$2:$C$5001,A288,'Yoklama'!$E$2:$E$5001,"Geldi"))</f>
        <v/>
      </c>
      <c r="E288" s="12" t="str">
        <f>IF(A288="","",C288-D288)</f>
        <v/>
      </c>
      <c r="F288" s="12" t="str">
        <f>IF(A288="","",IF(E288&lt;=0,"Bitti",IF(E288&lt;=2,"Kritik",IF(E288&lt;=4,"Azalan","Yeterli"))))</f>
        <v/>
      </c>
      <c r="G288" s="7" t="str">
        <f>IF(A288="","",IF(D288=0,"-",_xlfn.MAXIFS('Yoklama'!$A$2:$A$5001,'Yoklama'!$C$2:$C$5001,A288,'Yoklama'!$E$2:$E$5001,"Geldi")))</f>
        <v/>
      </c>
      <c r="H288" s="8" t="str">
        <f>IF(A288="","",SUMIF('Paketler'!$B$2:$B$1001,A288,'Paketler'!$E$2:$E$1001))</f>
        <v/>
      </c>
    </row>
    <row r="289">
      <c r="A289" s="12" t="str">
        <f>IF('Öğrenciler'!A289="","",'Öğrenciler'!A289)</f>
        <v/>
      </c>
      <c r="B289" s="6" t="str">
        <f>IF(A289="","",'Öğrenciler'!B289)</f>
        <v/>
      </c>
      <c r="C289" s="6" t="str">
        <f>IF(A289="","",SUMIF('Paketler'!$B$2:$B$1001,A289,'Paketler'!$D$2:$D$1001))</f>
        <v/>
      </c>
      <c r="D289" s="6" t="str">
        <f>IF(A289="","",COUNTIFS('Yoklama'!$C$2:$C$5001,A289,'Yoklama'!$E$2:$E$5001,"Geldi"))</f>
        <v/>
      </c>
      <c r="E289" s="12" t="str">
        <f>IF(A289="","",C289-D289)</f>
        <v/>
      </c>
      <c r="F289" s="12" t="str">
        <f>IF(A289="","",IF(E289&lt;=0,"Bitti",IF(E289&lt;=2,"Kritik",IF(E289&lt;=4,"Azalan","Yeterli"))))</f>
        <v/>
      </c>
      <c r="G289" s="7" t="str">
        <f>IF(A289="","",IF(D289=0,"-",_xlfn.MAXIFS('Yoklama'!$A$2:$A$5001,'Yoklama'!$C$2:$C$5001,A289,'Yoklama'!$E$2:$E$5001,"Geldi")))</f>
        <v/>
      </c>
      <c r="H289" s="8" t="str">
        <f>IF(A289="","",SUMIF('Paketler'!$B$2:$B$1001,A289,'Paketler'!$E$2:$E$1001))</f>
        <v/>
      </c>
    </row>
    <row r="290">
      <c r="A290" s="12" t="str">
        <f>IF('Öğrenciler'!A290="","",'Öğrenciler'!A290)</f>
        <v/>
      </c>
      <c r="B290" s="6" t="str">
        <f>IF(A290="","",'Öğrenciler'!B290)</f>
        <v/>
      </c>
      <c r="C290" s="6" t="str">
        <f>IF(A290="","",SUMIF('Paketler'!$B$2:$B$1001,A290,'Paketler'!$D$2:$D$1001))</f>
        <v/>
      </c>
      <c r="D290" s="6" t="str">
        <f>IF(A290="","",COUNTIFS('Yoklama'!$C$2:$C$5001,A290,'Yoklama'!$E$2:$E$5001,"Geldi"))</f>
        <v/>
      </c>
      <c r="E290" s="12" t="str">
        <f>IF(A290="","",C290-D290)</f>
        <v/>
      </c>
      <c r="F290" s="12" t="str">
        <f>IF(A290="","",IF(E290&lt;=0,"Bitti",IF(E290&lt;=2,"Kritik",IF(E290&lt;=4,"Azalan","Yeterli"))))</f>
        <v/>
      </c>
      <c r="G290" s="7" t="str">
        <f>IF(A290="","",IF(D290=0,"-",_xlfn.MAXIFS('Yoklama'!$A$2:$A$5001,'Yoklama'!$C$2:$C$5001,A290,'Yoklama'!$E$2:$E$5001,"Geldi")))</f>
        <v/>
      </c>
      <c r="H290" s="8" t="str">
        <f>IF(A290="","",SUMIF('Paketler'!$B$2:$B$1001,A290,'Paketler'!$E$2:$E$1001))</f>
        <v/>
      </c>
    </row>
    <row r="291">
      <c r="A291" s="12" t="str">
        <f>IF('Öğrenciler'!A291="","",'Öğrenciler'!A291)</f>
        <v/>
      </c>
      <c r="B291" s="6" t="str">
        <f>IF(A291="","",'Öğrenciler'!B291)</f>
        <v/>
      </c>
      <c r="C291" s="6" t="str">
        <f>IF(A291="","",SUMIF('Paketler'!$B$2:$B$1001,A291,'Paketler'!$D$2:$D$1001))</f>
        <v/>
      </c>
      <c r="D291" s="6" t="str">
        <f>IF(A291="","",COUNTIFS('Yoklama'!$C$2:$C$5001,A291,'Yoklama'!$E$2:$E$5001,"Geldi"))</f>
        <v/>
      </c>
      <c r="E291" s="12" t="str">
        <f>IF(A291="","",C291-D291)</f>
        <v/>
      </c>
      <c r="F291" s="12" t="str">
        <f>IF(A291="","",IF(E291&lt;=0,"Bitti",IF(E291&lt;=2,"Kritik",IF(E291&lt;=4,"Azalan","Yeterli"))))</f>
        <v/>
      </c>
      <c r="G291" s="7" t="str">
        <f>IF(A291="","",IF(D291=0,"-",_xlfn.MAXIFS('Yoklama'!$A$2:$A$5001,'Yoklama'!$C$2:$C$5001,A291,'Yoklama'!$E$2:$E$5001,"Geldi")))</f>
        <v/>
      </c>
      <c r="H291" s="8" t="str">
        <f>IF(A291="","",SUMIF('Paketler'!$B$2:$B$1001,A291,'Paketler'!$E$2:$E$1001))</f>
        <v/>
      </c>
    </row>
    <row r="292">
      <c r="A292" s="12" t="str">
        <f>IF('Öğrenciler'!A292="","",'Öğrenciler'!A292)</f>
        <v/>
      </c>
      <c r="B292" s="6" t="str">
        <f>IF(A292="","",'Öğrenciler'!B292)</f>
        <v/>
      </c>
      <c r="C292" s="6" t="str">
        <f>IF(A292="","",SUMIF('Paketler'!$B$2:$B$1001,A292,'Paketler'!$D$2:$D$1001))</f>
        <v/>
      </c>
      <c r="D292" s="6" t="str">
        <f>IF(A292="","",COUNTIFS('Yoklama'!$C$2:$C$5001,A292,'Yoklama'!$E$2:$E$5001,"Geldi"))</f>
        <v/>
      </c>
      <c r="E292" s="12" t="str">
        <f>IF(A292="","",C292-D292)</f>
        <v/>
      </c>
      <c r="F292" s="12" t="str">
        <f>IF(A292="","",IF(E292&lt;=0,"Bitti",IF(E292&lt;=2,"Kritik",IF(E292&lt;=4,"Azalan","Yeterli"))))</f>
        <v/>
      </c>
      <c r="G292" s="7" t="str">
        <f>IF(A292="","",IF(D292=0,"-",_xlfn.MAXIFS('Yoklama'!$A$2:$A$5001,'Yoklama'!$C$2:$C$5001,A292,'Yoklama'!$E$2:$E$5001,"Geldi")))</f>
        <v/>
      </c>
      <c r="H292" s="8" t="str">
        <f>IF(A292="","",SUMIF('Paketler'!$B$2:$B$1001,A292,'Paketler'!$E$2:$E$1001))</f>
        <v/>
      </c>
    </row>
    <row r="293">
      <c r="A293" s="12" t="str">
        <f>IF('Öğrenciler'!A293="","",'Öğrenciler'!A293)</f>
        <v/>
      </c>
      <c r="B293" s="6" t="str">
        <f>IF(A293="","",'Öğrenciler'!B293)</f>
        <v/>
      </c>
      <c r="C293" s="6" t="str">
        <f>IF(A293="","",SUMIF('Paketler'!$B$2:$B$1001,A293,'Paketler'!$D$2:$D$1001))</f>
        <v/>
      </c>
      <c r="D293" s="6" t="str">
        <f>IF(A293="","",COUNTIFS('Yoklama'!$C$2:$C$5001,A293,'Yoklama'!$E$2:$E$5001,"Geldi"))</f>
        <v/>
      </c>
      <c r="E293" s="12" t="str">
        <f>IF(A293="","",C293-D293)</f>
        <v/>
      </c>
      <c r="F293" s="12" t="str">
        <f>IF(A293="","",IF(E293&lt;=0,"Bitti",IF(E293&lt;=2,"Kritik",IF(E293&lt;=4,"Azalan","Yeterli"))))</f>
        <v/>
      </c>
      <c r="G293" s="7" t="str">
        <f>IF(A293="","",IF(D293=0,"-",_xlfn.MAXIFS('Yoklama'!$A$2:$A$5001,'Yoklama'!$C$2:$C$5001,A293,'Yoklama'!$E$2:$E$5001,"Geldi")))</f>
        <v/>
      </c>
      <c r="H293" s="8" t="str">
        <f>IF(A293="","",SUMIF('Paketler'!$B$2:$B$1001,A293,'Paketler'!$E$2:$E$1001))</f>
        <v/>
      </c>
    </row>
    <row r="294">
      <c r="A294" s="12" t="str">
        <f>IF('Öğrenciler'!A294="","",'Öğrenciler'!A294)</f>
        <v/>
      </c>
      <c r="B294" s="6" t="str">
        <f>IF(A294="","",'Öğrenciler'!B294)</f>
        <v/>
      </c>
      <c r="C294" s="6" t="str">
        <f>IF(A294="","",SUMIF('Paketler'!$B$2:$B$1001,A294,'Paketler'!$D$2:$D$1001))</f>
        <v/>
      </c>
      <c r="D294" s="6" t="str">
        <f>IF(A294="","",COUNTIFS('Yoklama'!$C$2:$C$5001,A294,'Yoklama'!$E$2:$E$5001,"Geldi"))</f>
        <v/>
      </c>
      <c r="E294" s="12" t="str">
        <f>IF(A294="","",C294-D294)</f>
        <v/>
      </c>
      <c r="F294" s="12" t="str">
        <f>IF(A294="","",IF(E294&lt;=0,"Bitti",IF(E294&lt;=2,"Kritik",IF(E294&lt;=4,"Azalan","Yeterli"))))</f>
        <v/>
      </c>
      <c r="G294" s="7" t="str">
        <f>IF(A294="","",IF(D294=0,"-",_xlfn.MAXIFS('Yoklama'!$A$2:$A$5001,'Yoklama'!$C$2:$C$5001,A294,'Yoklama'!$E$2:$E$5001,"Geldi")))</f>
        <v/>
      </c>
      <c r="H294" s="8" t="str">
        <f>IF(A294="","",SUMIF('Paketler'!$B$2:$B$1001,A294,'Paketler'!$E$2:$E$1001))</f>
        <v/>
      </c>
    </row>
    <row r="295">
      <c r="A295" s="12" t="str">
        <f>IF('Öğrenciler'!A295="","",'Öğrenciler'!A295)</f>
        <v/>
      </c>
      <c r="B295" s="6" t="str">
        <f>IF(A295="","",'Öğrenciler'!B295)</f>
        <v/>
      </c>
      <c r="C295" s="6" t="str">
        <f>IF(A295="","",SUMIF('Paketler'!$B$2:$B$1001,A295,'Paketler'!$D$2:$D$1001))</f>
        <v/>
      </c>
      <c r="D295" s="6" t="str">
        <f>IF(A295="","",COUNTIFS('Yoklama'!$C$2:$C$5001,A295,'Yoklama'!$E$2:$E$5001,"Geldi"))</f>
        <v/>
      </c>
      <c r="E295" s="12" t="str">
        <f>IF(A295="","",C295-D295)</f>
        <v/>
      </c>
      <c r="F295" s="12" t="str">
        <f>IF(A295="","",IF(E295&lt;=0,"Bitti",IF(E295&lt;=2,"Kritik",IF(E295&lt;=4,"Azalan","Yeterli"))))</f>
        <v/>
      </c>
      <c r="G295" s="7" t="str">
        <f>IF(A295="","",IF(D295=0,"-",_xlfn.MAXIFS('Yoklama'!$A$2:$A$5001,'Yoklama'!$C$2:$C$5001,A295,'Yoklama'!$E$2:$E$5001,"Geldi")))</f>
        <v/>
      </c>
      <c r="H295" s="8" t="str">
        <f>IF(A295="","",SUMIF('Paketler'!$B$2:$B$1001,A295,'Paketler'!$E$2:$E$1001))</f>
        <v/>
      </c>
    </row>
    <row r="296">
      <c r="A296" s="12" t="str">
        <f>IF('Öğrenciler'!A296="","",'Öğrenciler'!A296)</f>
        <v/>
      </c>
      <c r="B296" s="6" t="str">
        <f>IF(A296="","",'Öğrenciler'!B296)</f>
        <v/>
      </c>
      <c r="C296" s="6" t="str">
        <f>IF(A296="","",SUMIF('Paketler'!$B$2:$B$1001,A296,'Paketler'!$D$2:$D$1001))</f>
        <v/>
      </c>
      <c r="D296" s="6" t="str">
        <f>IF(A296="","",COUNTIFS('Yoklama'!$C$2:$C$5001,A296,'Yoklama'!$E$2:$E$5001,"Geldi"))</f>
        <v/>
      </c>
      <c r="E296" s="12" t="str">
        <f>IF(A296="","",C296-D296)</f>
        <v/>
      </c>
      <c r="F296" s="12" t="str">
        <f>IF(A296="","",IF(E296&lt;=0,"Bitti",IF(E296&lt;=2,"Kritik",IF(E296&lt;=4,"Azalan","Yeterli"))))</f>
        <v/>
      </c>
      <c r="G296" s="7" t="str">
        <f>IF(A296="","",IF(D296=0,"-",_xlfn.MAXIFS('Yoklama'!$A$2:$A$5001,'Yoklama'!$C$2:$C$5001,A296,'Yoklama'!$E$2:$E$5001,"Geldi")))</f>
        <v/>
      </c>
      <c r="H296" s="8" t="str">
        <f>IF(A296="","",SUMIF('Paketler'!$B$2:$B$1001,A296,'Paketler'!$E$2:$E$1001))</f>
        <v/>
      </c>
    </row>
    <row r="297">
      <c r="A297" s="12" t="str">
        <f>IF('Öğrenciler'!A297="","",'Öğrenciler'!A297)</f>
        <v/>
      </c>
      <c r="B297" s="6" t="str">
        <f>IF(A297="","",'Öğrenciler'!B297)</f>
        <v/>
      </c>
      <c r="C297" s="6" t="str">
        <f>IF(A297="","",SUMIF('Paketler'!$B$2:$B$1001,A297,'Paketler'!$D$2:$D$1001))</f>
        <v/>
      </c>
      <c r="D297" s="6" t="str">
        <f>IF(A297="","",COUNTIFS('Yoklama'!$C$2:$C$5001,A297,'Yoklama'!$E$2:$E$5001,"Geldi"))</f>
        <v/>
      </c>
      <c r="E297" s="12" t="str">
        <f>IF(A297="","",C297-D297)</f>
        <v/>
      </c>
      <c r="F297" s="12" t="str">
        <f>IF(A297="","",IF(E297&lt;=0,"Bitti",IF(E297&lt;=2,"Kritik",IF(E297&lt;=4,"Azalan","Yeterli"))))</f>
        <v/>
      </c>
      <c r="G297" s="7" t="str">
        <f>IF(A297="","",IF(D297=0,"-",_xlfn.MAXIFS('Yoklama'!$A$2:$A$5001,'Yoklama'!$C$2:$C$5001,A297,'Yoklama'!$E$2:$E$5001,"Geldi")))</f>
        <v/>
      </c>
      <c r="H297" s="8" t="str">
        <f>IF(A297="","",SUMIF('Paketler'!$B$2:$B$1001,A297,'Paketler'!$E$2:$E$1001))</f>
        <v/>
      </c>
    </row>
    <row r="298">
      <c r="A298" s="12" t="str">
        <f>IF('Öğrenciler'!A298="","",'Öğrenciler'!A298)</f>
        <v/>
      </c>
      <c r="B298" s="6" t="str">
        <f>IF(A298="","",'Öğrenciler'!B298)</f>
        <v/>
      </c>
      <c r="C298" s="6" t="str">
        <f>IF(A298="","",SUMIF('Paketler'!$B$2:$B$1001,A298,'Paketler'!$D$2:$D$1001))</f>
        <v/>
      </c>
      <c r="D298" s="6" t="str">
        <f>IF(A298="","",COUNTIFS('Yoklama'!$C$2:$C$5001,A298,'Yoklama'!$E$2:$E$5001,"Geldi"))</f>
        <v/>
      </c>
      <c r="E298" s="12" t="str">
        <f>IF(A298="","",C298-D298)</f>
        <v/>
      </c>
      <c r="F298" s="12" t="str">
        <f>IF(A298="","",IF(E298&lt;=0,"Bitti",IF(E298&lt;=2,"Kritik",IF(E298&lt;=4,"Azalan","Yeterli"))))</f>
        <v/>
      </c>
      <c r="G298" s="7" t="str">
        <f>IF(A298="","",IF(D298=0,"-",_xlfn.MAXIFS('Yoklama'!$A$2:$A$5001,'Yoklama'!$C$2:$C$5001,A298,'Yoklama'!$E$2:$E$5001,"Geldi")))</f>
        <v/>
      </c>
      <c r="H298" s="8" t="str">
        <f>IF(A298="","",SUMIF('Paketler'!$B$2:$B$1001,A298,'Paketler'!$E$2:$E$1001))</f>
        <v/>
      </c>
    </row>
    <row r="299">
      <c r="A299" s="12" t="str">
        <f>IF('Öğrenciler'!A299="","",'Öğrenciler'!A299)</f>
        <v/>
      </c>
      <c r="B299" s="6" t="str">
        <f>IF(A299="","",'Öğrenciler'!B299)</f>
        <v/>
      </c>
      <c r="C299" s="6" t="str">
        <f>IF(A299="","",SUMIF('Paketler'!$B$2:$B$1001,A299,'Paketler'!$D$2:$D$1001))</f>
        <v/>
      </c>
      <c r="D299" s="6" t="str">
        <f>IF(A299="","",COUNTIFS('Yoklama'!$C$2:$C$5001,A299,'Yoklama'!$E$2:$E$5001,"Geldi"))</f>
        <v/>
      </c>
      <c r="E299" s="12" t="str">
        <f>IF(A299="","",C299-D299)</f>
        <v/>
      </c>
      <c r="F299" s="12" t="str">
        <f>IF(A299="","",IF(E299&lt;=0,"Bitti",IF(E299&lt;=2,"Kritik",IF(E299&lt;=4,"Azalan","Yeterli"))))</f>
        <v/>
      </c>
      <c r="G299" s="7" t="str">
        <f>IF(A299="","",IF(D299=0,"-",_xlfn.MAXIFS('Yoklama'!$A$2:$A$5001,'Yoklama'!$C$2:$C$5001,A299,'Yoklama'!$E$2:$E$5001,"Geldi")))</f>
        <v/>
      </c>
      <c r="H299" s="8" t="str">
        <f>IF(A299="","",SUMIF('Paketler'!$B$2:$B$1001,A299,'Paketler'!$E$2:$E$1001))</f>
        <v/>
      </c>
    </row>
    <row r="300">
      <c r="A300" s="12" t="str">
        <f>IF('Öğrenciler'!A300="","",'Öğrenciler'!A300)</f>
        <v/>
      </c>
      <c r="B300" s="6" t="str">
        <f>IF(A300="","",'Öğrenciler'!B300)</f>
        <v/>
      </c>
      <c r="C300" s="6" t="str">
        <f>IF(A300="","",SUMIF('Paketler'!$B$2:$B$1001,A300,'Paketler'!$D$2:$D$1001))</f>
        <v/>
      </c>
      <c r="D300" s="6" t="str">
        <f>IF(A300="","",COUNTIFS('Yoklama'!$C$2:$C$5001,A300,'Yoklama'!$E$2:$E$5001,"Geldi"))</f>
        <v/>
      </c>
      <c r="E300" s="12" t="str">
        <f>IF(A300="","",C300-D300)</f>
        <v/>
      </c>
      <c r="F300" s="12" t="str">
        <f>IF(A300="","",IF(E300&lt;=0,"Bitti",IF(E300&lt;=2,"Kritik",IF(E300&lt;=4,"Azalan","Yeterli"))))</f>
        <v/>
      </c>
      <c r="G300" s="7" t="str">
        <f>IF(A300="","",IF(D300=0,"-",_xlfn.MAXIFS('Yoklama'!$A$2:$A$5001,'Yoklama'!$C$2:$C$5001,A300,'Yoklama'!$E$2:$E$5001,"Geldi")))</f>
        <v/>
      </c>
      <c r="H300" s="8" t="str">
        <f>IF(A300="","",SUMIF('Paketler'!$B$2:$B$1001,A300,'Paketler'!$E$2:$E$1001))</f>
        <v/>
      </c>
    </row>
    <row r="301">
      <c r="A301" s="12" t="str">
        <f>IF('Öğrenciler'!A301="","",'Öğrenciler'!A301)</f>
        <v/>
      </c>
      <c r="B301" s="6" t="str">
        <f>IF(A301="","",'Öğrenciler'!B301)</f>
        <v/>
      </c>
      <c r="C301" s="6" t="str">
        <f>IF(A301="","",SUMIF('Paketler'!$B$2:$B$1001,A301,'Paketler'!$D$2:$D$1001))</f>
        <v/>
      </c>
      <c r="D301" s="6" t="str">
        <f>IF(A301="","",COUNTIFS('Yoklama'!$C$2:$C$5001,A301,'Yoklama'!$E$2:$E$5001,"Geldi"))</f>
        <v/>
      </c>
      <c r="E301" s="12" t="str">
        <f>IF(A301="","",C301-D301)</f>
        <v/>
      </c>
      <c r="F301" s="12" t="str">
        <f>IF(A301="","",IF(E301&lt;=0,"Bitti",IF(E301&lt;=2,"Kritik",IF(E301&lt;=4,"Azalan","Yeterli"))))</f>
        <v/>
      </c>
      <c r="G301" s="7" t="str">
        <f>IF(A301="","",IF(D301=0,"-",_xlfn.MAXIFS('Yoklama'!$A$2:$A$5001,'Yoklama'!$C$2:$C$5001,A301,'Yoklama'!$E$2:$E$5001,"Geldi")))</f>
        <v/>
      </c>
      <c r="H301" s="8" t="str">
        <f>IF(A301="","",SUMIF('Paketler'!$B$2:$B$1001,A301,'Paketler'!$E$2:$E$1001))</f>
        <v/>
      </c>
    </row>
  </sheetData>
  <autoFilter ref="A1:H301"/>
  <conditionalFormatting sqref="F2:F301">
    <cfRule type="cellIs" dxfId="0" priority="1" operator="equal">
      <formula>"Bitti"</formula>
    </cfRule>
    <cfRule type="cellIs" dxfId="1" priority="2" operator="equal">
      <formula>"Kritik"</formula>
    </cfRule>
    <cfRule type="cellIs" dxfId="2" priority="3" operator="equal">
      <formula>"Azalan"</formula>
    </cfRule>
  </conditionalFormatting>
  <pageMargins left="0.5" right="0.5" top="0.6" bottom="0.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Views>
    <sheetView tabSelected="1" workbookViewId="0"/>
  </sheetViews>
  <sheetFormatPr defaultRowHeight="15"/>
  <cols>
    <col min="1" max="1" width="130" customWidth="1"/>
  </cols>
  <sheetData>
    <row r="1">
      <c r="A1" s="5" t="inlineStr">
        <is>
          <t xml:space="preserve">Stüdyo Yoklama ve Ders Paketi Takip Şablonu — nasıl kullanılır</t>
        </is>
      </c>
    </row>
    <row r="2">
      <c r="A2" s="4"/>
    </row>
    <row r="3">
      <c r="A3" s="4" t="inlineStr">
        <is>
          <t xml:space="preserve">Beyaz hücrelere siz yazarsınız; gri hücreler formüldür, elle değiştirmeyin.</t>
        </is>
      </c>
    </row>
    <row r="4">
      <c r="A4" s="4" t="inlineStr">
        <is>
          <t xml:space="preserve">1. Öğrenciler: her öğrenciye tek bir Öğrenci No verin (Ö001, Ö002 …). Ad değişse de numara aynı kalır.</t>
        </is>
      </c>
    </row>
    <row r="5">
      <c r="A5" s="4" t="inlineStr">
        <is>
          <t xml:space="preserve">2. Paketler: bir paket satıldığında yeni satır ekleyin: tarih, Öğrenci No, ders sayısı (4, 8, 12 ya da istediğiniz sayı), ödenen tutar.</t>
        </is>
      </c>
    </row>
    <row r="6">
      <c r="A6" s="4" t="inlineStr">
        <is>
          <t xml:space="preserve">3. Yoklama: her derste, derse kayıtlı her öğrenci için bir satır: tarih, ders, Öğrenci No ve Durum (Geldi / Mazeretli / Gelmedi).</t>
        </is>
      </c>
    </row>
    <row r="7">
      <c r="A7" s="4" t="inlineStr">
        <is>
          <t xml:space="preserve">4. Kalan Hak: hiçbir şey yazmayın. Alınan ders, kullanılan ders, kalan hak ve durum kendiliğinden hesaplanır.</t>
        </is>
      </c>
    </row>
    <row r="8">
      <c r="A8" s="4"/>
    </row>
    <row r="9">
      <c r="A9" s="4" t="inlineStr">
        <is>
          <t xml:space="preserve">Durumlar: Bitti (kalan 0 ya da altı), Kritik (1-2 ders), Azalan (3-4 ders), Yeterli (5 ve üstü). Bitti ve Kritik olanlar yenileme için aranacak öğrencilerdir. Eşikler OpenDanceAcademy programındaki listelerle aynıdır.</t>
        </is>
      </c>
    </row>
    <row r="10">
      <c r="A10" s="4" t="inlineStr">
        <is>
          <t xml:space="preserve">Hak düşme kuralı: yalnızca "Geldi" bir ders düşer. Mazeretli ve Gelmedi düşmez.</t>
        </is>
      </c>
    </row>
    <row r="11">
      <c r="A11" s="4" t="inlineStr">
        <is>
          <t xml:space="preserve">Kuralınız farklıysa (ör. haber vermeden gelmeyen de hak kaybeder): Kalan Hak sayfasında D2 hücresindeki formülü</t>
        </is>
      </c>
    </row>
    <row r="12">
      <c r="A12" s="4" t="inlineStr">
        <is>
          <t xml:space="preserve">   =IF(A2="","",COUNTIFS('Yoklama'!$C$2:$C$5001,A2,'Yoklama'!$E$2:$E$5001,"Geldi")+COUNTIFS('Yoklama'!$C$2:$C$5001,A2,'Yoklama'!$E$2:$E$5001,"Gelmedi"))</t>
        </is>
      </c>
    </row>
    <row r="13">
      <c r="A13" s="4" t="inlineStr">
        <is>
          <t xml:space="preserve">   olarak değiştirin ve hücreyi sütunun geri kalanına aşağı doğru kopyalayın.</t>
        </is>
      </c>
    </row>
    <row r="14">
      <c r="A14" s="4"/>
    </row>
    <row r="15">
      <c r="A15" s="4" t="inlineStr">
        <is>
          <t xml:space="preserve">Örnek satırlar (Deniz, Ece, Mert Örnek) kurgusaldır. Öğrenciler, Paketler ve Yoklama sayfalarındaki örnek satırları silip kendi verinizi girin.</t>
        </is>
      </c>
    </row>
    <row r="16">
      <c r="A16" s="4" t="inlineStr">
        <is>
          <t xml:space="preserve">Kapasite: 300 öğrenci, 1000 paket satışı, 5000 yoklama satırı. Daha fazlası gerekirse aralığın son satırının üstüne satır ekleyin (ör. Yoklama sayfasında 5001. satıra sağ tık &gt; Ekle); formül aralıkları kendiliğinden genişler. Aralığın altına yazılan satırlar hesaba girmez. 300 öğrenciden fazlası için Kalan Hak sayfasının son satırını da aşağı kopyalayın (her satır Öğrenciler'deki aynı satıra bakar).</t>
        </is>
      </c>
    </row>
    <row r="17">
      <c r="A17" s="4" t="inlineStr">
        <is>
          <t xml:space="preserve">Türkçe Excel formülleri kendi dilinde gösterir: SUMIF = ETOPLA, COUNTIFS = ÇOKEĞERSAY, MAXIFS = ÇOKEĞERMAK, IF = EĞER. Son Gelme Tarihi için Excel 2019 / Microsoft 365, LibreOffice ya da Google E-Tablolar gerekir.</t>
        </is>
      </c>
    </row>
    <row r="18">
      <c r="A18" s="4" t="inlineStr">
        <is>
          <t xml:space="preserve">Paketlerde son kullanma tarihi takibi yoktur. İsterseniz Paketler sayfasına "Son Kullanma" sütunu ekleyip elle doldurabilirsiniz.</t>
        </is>
      </c>
    </row>
    <row r="19">
      <c r="A19" s="4" t="inlineStr">
        <is>
          <t xml:space="preserve">Kişisel veri: öğrenci telefonu ve notları kişisel veridir. Dosyayı paylaşırken dikkat edin; KVKK yükümlülükleri için kvkk.gov.tr.</t>
        </is>
      </c>
    </row>
    <row r="20">
      <c r="A20" s="4"/>
    </row>
    <row r="21">
      <c r="A21" s="4" t="inlineStr">
        <is>
          <t xml:space="preserve">Excel yetmediğinde: yoklama aldığınızda dersin paketten kendiliğinden düştüğü, hakkı bitenleri ayrı listede gösteren bir program için danceacademy.zahit.io (14 gün ücretsiz).</t>
        </is>
      </c>
    </row>
    <row r="22">
      <c r="A22" s="4" t="inlineStr">
        <is>
          <t xml:space="preserve">Rehber: danceacademy.zahit.io/rehber/dans-kursu-yoklama-takibi</t>
        </is>
      </c>
    </row>
  </sheetData>
  <pageMargins left="0.5" right="0.5" top="0.6" bottom="0.6" header="0.3" footer="0.3"/>
</worksheet>
</file>

<file path=docProps/app.xml><?xml version="1.0" encoding="utf-8"?>
<Properties xmlns="http://schemas.openxmlformats.org/officeDocument/2006/extended-properties">
  <Application>OpenDanceAcademy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Stüdyo Yoklama ve Ders Paketi Takip Şablonu</dc:title>
  <dc:creator>OpenDanceAcademy Ekibi</dc:creator>
  <dc:language>tr-TR</dc:language>
  <dcterms:created xsi:type="dcterms:W3CDTF">2026-11-07T00:00:00Z</dcterms:created>
</cp:coreProperties>
</file>